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ln7000\Documents\20200916 Back up\13_TCR\Impact Sheet\Oct 2022 ACF ProRail SNCR unchanged\"/>
    </mc:Choice>
  </mc:AlternateContent>
  <bookViews>
    <workbookView xWindow="-120" yWindow="-120" windowWidth="29040" windowHeight="15840" tabRatio="930" activeTab="1"/>
  </bookViews>
  <sheets>
    <sheet name="Home" sheetId="85" r:id="rId1"/>
    <sheet name="Main Impact Map" sheetId="50" r:id="rId2"/>
    <sheet name="ProRail" sheetId="80" r:id="rId3"/>
    <sheet name="Infrabel" sheetId="81" r:id="rId4"/>
    <sheet name="Data" sheetId="87" state="hidden" r:id="rId5"/>
    <sheet name="SNCFR" sheetId="89" r:id="rId6"/>
    <sheet name="SBB" sheetId="83" r:id="rId7"/>
    <sheet name="ACF CFL" sheetId="8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Infrabel!$A$2:$U$719</definedName>
    <definedName name="_xlnm._FilterDatabase" localSheetId="2" hidden="1">ProRail!$A$2:$V$46</definedName>
    <definedName name="_xlnm._FilterDatabase" localSheetId="5" hidden="1">SNCFR!$A$2:$U$2</definedName>
    <definedName name="AmémagementsConnexes">[1]Parametres!$P$1:$P$2</definedName>
    <definedName name="AUTRE">#REF!</definedName>
    <definedName name="AVANCEMENT">#REF!</definedName>
    <definedName name="Base">[2]Scenario!#REF!</definedName>
    <definedName name="Capacites">[3]Capacites!$C$11:$E$101</definedName>
    <definedName name="CAT">#REF!</definedName>
    <definedName name="Chemin_base">[4]Scenario!$H$2</definedName>
    <definedName name="chrono">[5]Index!$Q$19:$Q$9964</definedName>
    <definedName name="code">[5]Index!$O$19:$O$9964</definedName>
    <definedName name="CoefSensDem">[2]Scenario!#REF!</definedName>
    <definedName name="CoefSensMob">[2]Scenario!#REF!</definedName>
    <definedName name="DECISION">#REF!</definedName>
    <definedName name="discipline">#REF!</definedName>
    <definedName name="discipline1">#REF!</definedName>
    <definedName name="discipline2">#REF!</definedName>
    <definedName name="discipline3">#REF!</definedName>
    <definedName name="discipline4">#REF!</definedName>
    <definedName name="discipline5">#REF!</definedName>
    <definedName name="domaine">#REF!</definedName>
    <definedName name="ElastPLParc">#REF!</definedName>
    <definedName name="ElastPLPIB">#REF!</definedName>
    <definedName name="ElastVLParc">#REF!</definedName>
    <definedName name="ElastVLPIB">#REF!</definedName>
    <definedName name="emetteur">#REF!</definedName>
    <definedName name="Etape">[1]Parametres!$B$1:$B$5</definedName>
    <definedName name="EVAL">#REF!</definedName>
    <definedName name="Excel_BuiltIn__FilterDatabase_1">#REF!</definedName>
    <definedName name="extensions">[5]Variables!$A$2:$A$11</definedName>
    <definedName name="extrait">[6]Feuil1!$A$2:$A$229</definedName>
    <definedName name="Famille">#REF!</definedName>
    <definedName name="GEN">#REF!</definedName>
    <definedName name="HEURE">#REF!</definedName>
    <definedName name="Horizon">[4]Scenario!$C$2</definedName>
    <definedName name="HorizonEtude">[1]Parametres!$J$1:$J$5</definedName>
    <definedName name="index">[5]Index!$B$19:$B$9964</definedName>
    <definedName name="j">#REF!</definedName>
    <definedName name="listepap">[6]Feuil1!$D$2:$D$190</definedName>
    <definedName name="MALISTE">#REF!</definedName>
    <definedName name="MINUTE">#REF!</definedName>
    <definedName name="NbAn1">[2]Scenario!#REF!</definedName>
    <definedName name="NbAn2">[2]Scenario!#REF!</definedName>
    <definedName name="NbAn3">[2]Scenario!#REF!</definedName>
    <definedName name="NbAn4">[2]Scenario!#REF!</definedName>
    <definedName name="OUVRAGE">#REF!</definedName>
    <definedName name="papid">[6]Feuil1!$H$4:$J$143</definedName>
    <definedName name="PHASE">#REF!</definedName>
    <definedName name="PILOTE">#REF!</definedName>
    <definedName name="_xlnm.Print_Area" localSheetId="1">'Main Impact Map'!$B$2:$P$39</definedName>
    <definedName name="REPONSE">#REF!</definedName>
    <definedName name="saliste">#REF!</definedName>
    <definedName name="Scenario">[4]Scenario!$C$3</definedName>
    <definedName name="SECTEUR">#REF!</definedName>
    <definedName name="sous_discipline">#REF!</definedName>
    <definedName name="STATUT">#REF!</definedName>
    <definedName name="type">#REF!</definedName>
    <definedName name="TypeDocument">[1]Parametres!$D$1:$D$11</definedName>
    <definedName name="Variante">[1]Parametres!$M$1:$M$11</definedName>
  </definedNames>
  <calcPr calcId="162913" concurrentCalc="0"/>
</workbook>
</file>

<file path=xl/comments1.xml><?xml version="1.0" encoding="utf-8"?>
<comments xmlns="http://schemas.openxmlformats.org/spreadsheetml/2006/main">
  <authors>
    <author>Mario Toma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Mandatory fields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Mandatory fields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Conditional fields
- if "Period" fields values are entered then they are optional, if not they are mandatory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Conditional fields
- if "Week" values are entered then they are optional, if not they are mandatory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fields
If not null, then also Date From / Date To must be not null;
If null and Date From / Date To is not null, Time From / Time To is
interpreted as 00:00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Mario Toma:</t>
        </r>
        <r>
          <rPr>
            <sz val="9"/>
            <color indexed="81"/>
            <rFont val="Tahoma"/>
            <family val="2"/>
          </rPr>
          <t xml:space="preserve">
Optional field</t>
        </r>
      </text>
    </comment>
  </commentList>
</comments>
</file>

<file path=xl/sharedStrings.xml><?xml version="1.0" encoding="utf-8"?>
<sst xmlns="http://schemas.openxmlformats.org/spreadsheetml/2006/main" count="13834" uniqueCount="3195">
  <si>
    <t>! click icon to follow !</t>
  </si>
  <si>
    <t>IM</t>
  </si>
  <si>
    <t>ID</t>
  </si>
  <si>
    <t>Section</t>
  </si>
  <si>
    <t>Direction</t>
  </si>
  <si>
    <t>Line</t>
  </si>
  <si>
    <t>Year</t>
  </si>
  <si>
    <t>Week</t>
  </si>
  <si>
    <t>Period from</t>
  </si>
  <si>
    <t>Period to</t>
  </si>
  <si>
    <t>Duration</t>
  </si>
  <si>
    <t>Time 
of day</t>
  </si>
  <si>
    <t>Reason for 
restriction</t>
  </si>
  <si>
    <t>Traffic impact</t>
  </si>
  <si>
    <t>Traffic measures</t>
  </si>
  <si>
    <t>Description</t>
  </si>
  <si>
    <t>IM
Project ID
(Optional)</t>
  </si>
  <si>
    <t>From</t>
  </si>
  <si>
    <t>To</t>
  </si>
  <si>
    <t>Date from</t>
  </si>
  <si>
    <t>Time from</t>
  </si>
  <si>
    <t>Date to</t>
  </si>
  <si>
    <t>Time to</t>
  </si>
  <si>
    <t>Total Closure</t>
  </si>
  <si>
    <t xml:space="preserve">Reduced Track Availability </t>
  </si>
  <si>
    <t xml:space="preserve">Speed Restrictions </t>
  </si>
  <si>
    <t>Weight, Length, Profile</t>
  </si>
  <si>
    <t>Diesel only</t>
  </si>
  <si>
    <t>Cancellation</t>
  </si>
  <si>
    <t>Re-routing</t>
  </si>
  <si>
    <t>Train replacement</t>
  </si>
  <si>
    <t>Delays</t>
  </si>
  <si>
    <t>Other</t>
  </si>
  <si>
    <t>ProRail</t>
  </si>
  <si>
    <t>&lt; &gt;</t>
  </si>
  <si>
    <t>continuous</t>
  </si>
  <si>
    <t>Miscellaneous</t>
  </si>
  <si>
    <t>T</t>
  </si>
  <si>
    <t>ST</t>
  </si>
  <si>
    <t/>
  </si>
  <si>
    <t>&gt;</t>
  </si>
  <si>
    <t>Pernis</t>
  </si>
  <si>
    <t>LT</t>
  </si>
  <si>
    <t>Botlek</t>
  </si>
  <si>
    <t>Moerdijkbrug Zuid aansl.</t>
  </si>
  <si>
    <t>Lage Zwaluwe</t>
  </si>
  <si>
    <t>Roosendaal</t>
  </si>
  <si>
    <t>Moerdijk</t>
  </si>
  <si>
    <t>Bergen op Zoom</t>
  </si>
  <si>
    <t>Infrabel</t>
  </si>
  <si>
    <t>Erquelinnes - Montzen</t>
  </si>
  <si>
    <t>LOBBES</t>
  </si>
  <si>
    <t>17d</t>
  </si>
  <si>
    <t>Continuous</t>
  </si>
  <si>
    <t>15d</t>
  </si>
  <si>
    <t>Athus - Meuse</t>
  </si>
  <si>
    <t>3d</t>
  </si>
  <si>
    <t>14d</t>
  </si>
  <si>
    <t>1d</t>
  </si>
  <si>
    <t>Namur - Antwerpen</t>
  </si>
  <si>
    <t>TILLY</t>
  </si>
  <si>
    <t>LA ROCHE(BRABANT)</t>
  </si>
  <si>
    <t>16d</t>
  </si>
  <si>
    <t>OTTIGNIES</t>
  </si>
  <si>
    <t>MONT-SAINT-GUIBERT</t>
  </si>
  <si>
    <t>10d</t>
  </si>
  <si>
    <t>JEMEPPE-SUR-SAMBRE</t>
  </si>
  <si>
    <t>GEMBLOUX</t>
  </si>
  <si>
    <t>VIRTON</t>
  </si>
  <si>
    <t>AUBANGE</t>
  </si>
  <si>
    <t>0d</t>
  </si>
  <si>
    <t>Periodical</t>
  </si>
  <si>
    <t>2d</t>
  </si>
  <si>
    <t>GEDINNE</t>
  </si>
  <si>
    <t>PALISEUL</t>
  </si>
  <si>
    <t>Lille - Antwerpen</t>
  </si>
  <si>
    <t>Y.ZANDBERG</t>
  </si>
  <si>
    <t>GENT-SINT-PIETERS</t>
  </si>
  <si>
    <t>DEINZE</t>
  </si>
  <si>
    <t>Lille - Charleroi</t>
  </si>
  <si>
    <t>MANAGE</t>
  </si>
  <si>
    <t>LUTTRE</t>
  </si>
  <si>
    <t>4d</t>
  </si>
  <si>
    <t>KORTRIJK</t>
  </si>
  <si>
    <t>Y.BETHUNE</t>
  </si>
  <si>
    <t>5d</t>
  </si>
  <si>
    <t>BRAINE-LE-COMTE</t>
  </si>
  <si>
    <t>JURBISE</t>
  </si>
  <si>
    <t>Y.SOIGNIES</t>
  </si>
  <si>
    <t>ATH</t>
  </si>
  <si>
    <t>TOURNAI</t>
  </si>
  <si>
    <t>MOUSCRON</t>
  </si>
  <si>
    <t>FLEURUS</t>
  </si>
  <si>
    <t>CHARLEROI-OUEST</t>
  </si>
  <si>
    <t>MOUSCRON-FRONTIERE</t>
  </si>
  <si>
    <t>AUVELAIS</t>
  </si>
  <si>
    <t>TAMINES</t>
  </si>
  <si>
    <t>ERQUELINNES-FRONTIERE</t>
  </si>
  <si>
    <t>LA SAMBRE</t>
  </si>
  <si>
    <t xml:space="preserve">Maintenance Z2. 51    P3 HKV 
 </t>
  </si>
  <si>
    <t>LE CAMPINAIRE</t>
  </si>
  <si>
    <t>Y.MELSELE</t>
  </si>
  <si>
    <t>Y.ANTWERPEN-ZUID</t>
  </si>
  <si>
    <t>9d</t>
  </si>
  <si>
    <t>FROYENNES</t>
  </si>
  <si>
    <t>BLANDAIN-FRONTIERE</t>
  </si>
  <si>
    <t>WATERMAEL</t>
  </si>
  <si>
    <t>NAMUR</t>
  </si>
  <si>
    <t>JEMEPPE-SUR-SAMBRE-MARCHANDISE</t>
  </si>
  <si>
    <t>FROIDMONT</t>
  </si>
  <si>
    <t>VISE-FRONTIERE</t>
  </si>
  <si>
    <t>ROUX</t>
  </si>
  <si>
    <t>CHATELET-GRIL OUEST</t>
  </si>
  <si>
    <t>LUSTIN</t>
  </si>
  <si>
    <t>FLORENVILLE</t>
  </si>
  <si>
    <t>BERTRIX</t>
  </si>
  <si>
    <t xml:space="preserve">Maintenance Z2. 51  P4+ 
 </t>
  </si>
  <si>
    <t>CHATELET-GRIL EST</t>
  </si>
  <si>
    <t>SAINT-VINCENT-BELLEFONTAINE</t>
  </si>
  <si>
    <t>11d</t>
  </si>
  <si>
    <t>12d</t>
  </si>
  <si>
    <t>VISE</t>
  </si>
  <si>
    <t>FLEMALLE-HAUTE</t>
  </si>
  <si>
    <t>STATTE</t>
  </si>
  <si>
    <t>CHATELET</t>
  </si>
  <si>
    <t>RHISNES</t>
  </si>
  <si>
    <t>HALANZY</t>
  </si>
  <si>
    <t>Y.LUCHTBAL</t>
  </si>
  <si>
    <t>ESSEN</t>
  </si>
  <si>
    <t>SOIGNIES</t>
  </si>
  <si>
    <t>ANDENNE</t>
  </si>
  <si>
    <t>Y.LENS</t>
  </si>
  <si>
    <t>LEUZE</t>
  </si>
  <si>
    <t>MONS</t>
  </si>
  <si>
    <t>QUEVY</t>
  </si>
  <si>
    <t>19d</t>
  </si>
  <si>
    <t>LAUWE</t>
  </si>
  <si>
    <t>Y.HOLLAND</t>
  </si>
  <si>
    <t>VONECHE</t>
  </si>
  <si>
    <t>BEAURAING</t>
  </si>
  <si>
    <t>7d</t>
  </si>
  <si>
    <t>HUY</t>
  </si>
  <si>
    <t>13d</t>
  </si>
  <si>
    <t>BRUGELETTE</t>
  </si>
  <si>
    <t>ANSEREMME</t>
  </si>
  <si>
    <t>GENDRON-CELLES</t>
  </si>
  <si>
    <t>40d</t>
  </si>
  <si>
    <t>38790</t>
  </si>
  <si>
    <t>Y.ANTWERPEN-OOST</t>
  </si>
  <si>
    <t>Y.NEFFE</t>
  </si>
  <si>
    <t>HOUYET</t>
  </si>
  <si>
    <t>SINT-JORIS-WEERT</t>
  </si>
  <si>
    <t>8d</t>
  </si>
  <si>
    <t>LEUVEN</t>
  </si>
  <si>
    <t>34344</t>
  </si>
  <si>
    <t xml:space="preserve">L12 Engelselei – waterdichte rokken vervangen 
 </t>
  </si>
  <si>
    <t>HALLE</t>
  </si>
  <si>
    <t>YVOIR</t>
  </si>
  <si>
    <t>BRESSOUX</t>
  </si>
  <si>
    <t>DE PINTE</t>
  </si>
  <si>
    <t>31304</t>
  </si>
  <si>
    <t>55d</t>
  </si>
  <si>
    <t>ID value</t>
  </si>
  <si>
    <t>Reason for restriction</t>
  </si>
  <si>
    <t>SNCF R</t>
  </si>
  <si>
    <t>Boulogne-Calais</t>
  </si>
  <si>
    <t>All day</t>
  </si>
  <si>
    <t>Signal work</t>
  </si>
  <si>
    <t>Calais-Dunkerque-Hazebrouck</t>
  </si>
  <si>
    <t>Day</t>
  </si>
  <si>
    <t>Switch work</t>
  </si>
  <si>
    <t>Calais-Lille-Aulnoye</t>
  </si>
  <si>
    <t>Night</t>
  </si>
  <si>
    <t>Catenary work</t>
  </si>
  <si>
    <t>Hazebrouck-Lens-Aulnoye</t>
  </si>
  <si>
    <t>Track work</t>
  </si>
  <si>
    <t>Amiens-Douai</t>
  </si>
  <si>
    <t>Rail work</t>
  </si>
  <si>
    <t>Paris-Amiens</t>
  </si>
  <si>
    <t>Tunnel work</t>
  </si>
  <si>
    <t>Paris-Busigny</t>
  </si>
  <si>
    <t>Bridge work</t>
  </si>
  <si>
    <t>Aulnoye-Longuyon</t>
  </si>
  <si>
    <t>Misc. Work</t>
  </si>
  <si>
    <t>Longuyon-Metz-Sarrebourg</t>
  </si>
  <si>
    <t>Maintanance</t>
  </si>
  <si>
    <t>Longuyon-Nancy-Sarrebourg</t>
  </si>
  <si>
    <t>Lerouville-Metz</t>
  </si>
  <si>
    <t>Lerouville-Nancy</t>
  </si>
  <si>
    <t>Sarrebourg-Basel</t>
  </si>
  <si>
    <t>Dijon-Toul</t>
  </si>
  <si>
    <t>Dijon-Lyon</t>
  </si>
  <si>
    <t>Dijon-Amberieu-Lyon</t>
  </si>
  <si>
    <t>Lyon-Valence</t>
  </si>
  <si>
    <t>Valence - Avignon</t>
  </si>
  <si>
    <t>Avignon-Miramasparouest</t>
  </si>
  <si>
    <t>Avignon-Miramasparest</t>
  </si>
  <si>
    <t>Miramas-Marseille</t>
  </si>
  <si>
    <t>Miramas-Fos-Marseille</t>
  </si>
  <si>
    <t>Aulnoye-Feignies-Jeumont</t>
  </si>
  <si>
    <t>Valenciennes</t>
  </si>
  <si>
    <t>Lens</t>
  </si>
  <si>
    <t>Hazebrouck</t>
  </si>
  <si>
    <t>&lt;</t>
  </si>
  <si>
    <t>Calais</t>
  </si>
  <si>
    <t>Switch</t>
  </si>
  <si>
    <t>ACF/CFL</t>
  </si>
  <si>
    <t>Luxembourg</t>
  </si>
  <si>
    <t>2 days</t>
  </si>
  <si>
    <t>Night/Day</t>
  </si>
  <si>
    <t>x</t>
  </si>
  <si>
    <t>continious restriction</t>
  </si>
  <si>
    <t>no</t>
  </si>
  <si>
    <t>Rodange-Bettembourg</t>
  </si>
  <si>
    <t>Pétange</t>
  </si>
  <si>
    <t>Belval-Usines</t>
  </si>
  <si>
    <t>Rodange</t>
  </si>
  <si>
    <t>3 days</t>
  </si>
  <si>
    <t>Luxembourg-Bettembourg</t>
  </si>
  <si>
    <t>Bettembourg</t>
  </si>
  <si>
    <t>16 days</t>
  </si>
  <si>
    <t>renewal of the line</t>
  </si>
  <si>
    <t>Luxembourg-Kleinbettingen</t>
  </si>
  <si>
    <t>Kleinbettingen</t>
  </si>
  <si>
    <t>Esch/Alzette</t>
  </si>
  <si>
    <t>Berchem</t>
  </si>
  <si>
    <t>1 day</t>
  </si>
  <si>
    <t>9 days</t>
  </si>
  <si>
    <t>Differdange</t>
  </si>
  <si>
    <t>maintenance of a bridge</t>
  </si>
  <si>
    <t>Rodange - Bettembourg</t>
  </si>
  <si>
    <t>general maintenance IM</t>
  </si>
  <si>
    <t>catenary &amp; track maintenance</t>
  </si>
  <si>
    <t>Bertrange/Str.</t>
  </si>
  <si>
    <t>new line</t>
  </si>
  <si>
    <t>ACF66</t>
  </si>
  <si>
    <t>ACF69</t>
  </si>
  <si>
    <t>ACF72</t>
  </si>
  <si>
    <t>14 days</t>
  </si>
  <si>
    <t>Construction new hangar</t>
  </si>
  <si>
    <t>ACF73</t>
  </si>
  <si>
    <t>ACF74</t>
  </si>
  <si>
    <t>ACF102</t>
  </si>
  <si>
    <t>ACF103</t>
  </si>
  <si>
    <t>ACF104</t>
  </si>
  <si>
    <t>Fentange</t>
  </si>
  <si>
    <t>ACF105</t>
  </si>
  <si>
    <t>ACF107</t>
  </si>
  <si>
    <t>Track maintenance</t>
  </si>
  <si>
    <t>plattform renewal</t>
  </si>
  <si>
    <t>ACF109</t>
  </si>
  <si>
    <t>ACF110</t>
  </si>
  <si>
    <t>ACF113</t>
  </si>
  <si>
    <t>ACF112</t>
  </si>
  <si>
    <t>Track and plattform maintenance</t>
  </si>
  <si>
    <t>ACF111</t>
  </si>
  <si>
    <t>ACF117</t>
  </si>
  <si>
    <t>renewal aqueducs</t>
  </si>
  <si>
    <t>ACF114</t>
  </si>
  <si>
    <t>ACF118</t>
  </si>
  <si>
    <t>ACF115</t>
  </si>
  <si>
    <t>Public road works</t>
  </si>
  <si>
    <t>ACF119</t>
  </si>
  <si>
    <t>ACF116</t>
  </si>
  <si>
    <t>ACF120</t>
  </si>
  <si>
    <t>ACF121</t>
  </si>
  <si>
    <t>ACF122</t>
  </si>
  <si>
    <t>ACF125</t>
  </si>
  <si>
    <t>Plaine d'Alsace</t>
  </si>
  <si>
    <t>Type of TCR</t>
  </si>
  <si>
    <t>Last update</t>
  </si>
  <si>
    <t>Classification</t>
  </si>
  <si>
    <t>Weekdays</t>
  </si>
  <si>
    <t>Deviation location</t>
  </si>
  <si>
    <t>Maintenance</t>
  </si>
  <si>
    <t>High</t>
  </si>
  <si>
    <t>Track &amp; Rail</t>
  </si>
  <si>
    <t>LT+ST</t>
  </si>
  <si>
    <t>Medium</t>
  </si>
  <si>
    <t>Kijfhoek aansl. Zuid</t>
  </si>
  <si>
    <t>Waalhaven Zuid aansl. Noord</t>
  </si>
  <si>
    <t>Minor</t>
  </si>
  <si>
    <t>Botlek Theemsweg aansl.</t>
  </si>
  <si>
    <t>M-004547</t>
  </si>
  <si>
    <t>Goes</t>
  </si>
  <si>
    <t>Vlissingen Souburg</t>
  </si>
  <si>
    <t>00526</t>
  </si>
  <si>
    <t>Oudenbosch</t>
  </si>
  <si>
    <t>M004701-2202-00</t>
  </si>
  <si>
    <t>Bridge</t>
  </si>
  <si>
    <t>Vervangen e-componenten Markbrug * More details: https://btd-planner.prorail.nl?taak=IO-M-004701-2202-00-2&amp;doc=FOT (Register with ProRail)</t>
  </si>
  <si>
    <t>M-004701</t>
  </si>
  <si>
    <t>M-004734</t>
  </si>
  <si>
    <t>M004734-2203-00</t>
  </si>
  <si>
    <t>Saneren wissels * More details: https://btd-planner.prorail.nl?taak=IO-M-004734-2203-00-2&amp;doc=FOT (Register with ProRail)</t>
  </si>
  <si>
    <t>M-004735</t>
  </si>
  <si>
    <t>M004735-2209-01</t>
  </si>
  <si>
    <t>M004735-2209-04</t>
  </si>
  <si>
    <t>CHARLEROI-SUD</t>
  </si>
  <si>
    <t>ERQUELINNES</t>
  </si>
  <si>
    <t>LOKEREN</t>
  </si>
  <si>
    <t>MARCINELLE</t>
  </si>
  <si>
    <t>Y.ECAUSSINNES</t>
  </si>
  <si>
    <t>WAVRE</t>
  </si>
  <si>
    <t>periodical</t>
  </si>
  <si>
    <t>COUILLET</t>
  </si>
  <si>
    <t>Y.RENORY</t>
  </si>
  <si>
    <t>Y.AUBANGE</t>
  </si>
  <si>
    <t>GENT-DAMPOORT</t>
  </si>
  <si>
    <t>HAVINNES</t>
  </si>
  <si>
    <t>SERAING</t>
  </si>
  <si>
    <t>26d</t>
  </si>
  <si>
    <t>42179</t>
  </si>
  <si>
    <t>BEERVELDE</t>
  </si>
  <si>
    <t xml:space="preserve">CoLT 43052 An Van Den Abeele - Indienstname SIW (I-Build - ETCS) Lokeren-Beervelde_x000D_
CoLT 42179 Elise Vereecken - ETCS L2-IL_NW_P025_02_L59_Beervelde - Lokeren_IL // indienstname // PL: Arne Jacob 
 </t>
  </si>
  <si>
    <t>43052</t>
  </si>
  <si>
    <t>48846</t>
  </si>
  <si>
    <t>49952</t>
  </si>
  <si>
    <t>49550</t>
  </si>
  <si>
    <t>49071</t>
  </si>
  <si>
    <t>49950</t>
  </si>
  <si>
    <t>49951</t>
  </si>
  <si>
    <t>29453</t>
  </si>
  <si>
    <t>49553</t>
  </si>
  <si>
    <t>56d</t>
  </si>
  <si>
    <t>29461</t>
  </si>
  <si>
    <t>48507</t>
  </si>
  <si>
    <t>40229</t>
  </si>
  <si>
    <t>ESSEN-GRENS</t>
  </si>
  <si>
    <t>49554</t>
  </si>
  <si>
    <t>38551</t>
  </si>
  <si>
    <t xml:space="preserve">Electrification liaisons Straimont 
 </t>
  </si>
  <si>
    <t>48803</t>
  </si>
  <si>
    <t>48658</t>
  </si>
  <si>
    <t>40447</t>
  </si>
  <si>
    <t>40230</t>
  </si>
  <si>
    <t>40446</t>
  </si>
  <si>
    <t>49555</t>
  </si>
  <si>
    <t>40448</t>
  </si>
  <si>
    <t>38552</t>
  </si>
  <si>
    <t>50482</t>
  </si>
  <si>
    <t>48806</t>
  </si>
  <si>
    <t>44045</t>
  </si>
  <si>
    <t>38553</t>
  </si>
  <si>
    <t>49592</t>
  </si>
  <si>
    <t>49567</t>
  </si>
  <si>
    <t>38921</t>
  </si>
  <si>
    <t>49568</t>
  </si>
  <si>
    <t>38555</t>
  </si>
  <si>
    <t>49569</t>
  </si>
  <si>
    <t>39230</t>
  </si>
  <si>
    <t>FRONT. FLANDRE-WALLONIE L75</t>
  </si>
  <si>
    <t xml:space="preserve">Onderhoud met impact internationaal. 
 </t>
  </si>
  <si>
    <t>49948</t>
  </si>
  <si>
    <t>39805</t>
  </si>
  <si>
    <t>70d</t>
  </si>
  <si>
    <t>48555</t>
  </si>
  <si>
    <t>38937</t>
  </si>
  <si>
    <t>38557</t>
  </si>
  <si>
    <t>49295</t>
  </si>
  <si>
    <t>50189</t>
  </si>
  <si>
    <t>39726</t>
  </si>
  <si>
    <t>MARCHIENNE-ZONE</t>
  </si>
  <si>
    <t>49298</t>
  </si>
  <si>
    <t>38938</t>
  </si>
  <si>
    <t>38558</t>
  </si>
  <si>
    <t>45553</t>
  </si>
  <si>
    <t>49551</t>
  </si>
  <si>
    <t>45645</t>
  </si>
  <si>
    <t>39804</t>
  </si>
  <si>
    <t>49072</t>
  </si>
  <si>
    <t>38559</t>
  </si>
  <si>
    <t>44520</t>
  </si>
  <si>
    <t>45646</t>
  </si>
  <si>
    <t>45554</t>
  </si>
  <si>
    <t>47723</t>
  </si>
  <si>
    <t>38560</t>
  </si>
  <si>
    <t>50294</t>
  </si>
  <si>
    <t>39723</t>
  </si>
  <si>
    <t xml:space="preserve">CTL toutes les nuits de semaine pour travaux préparatoires - Pose 2nd tablier des ponts 7&amp;8 
 </t>
  </si>
  <si>
    <t>39136</t>
  </si>
  <si>
    <t>38939</t>
  </si>
  <si>
    <t>38561</t>
  </si>
  <si>
    <t>45606</t>
  </si>
  <si>
    <t>48510</t>
  </si>
  <si>
    <t>39137</t>
  </si>
  <si>
    <t>38940</t>
  </si>
  <si>
    <t>38306</t>
  </si>
  <si>
    <t>45607</t>
  </si>
  <si>
    <t>48786</t>
  </si>
  <si>
    <t>47865</t>
  </si>
  <si>
    <t>HERMALLE-SOUS-HUY</t>
  </si>
  <si>
    <t>48547</t>
  </si>
  <si>
    <t>40435</t>
  </si>
  <si>
    <t>38317</t>
  </si>
  <si>
    <t>38765</t>
  </si>
  <si>
    <t>JAMBES</t>
  </si>
  <si>
    <t>38763</t>
  </si>
  <si>
    <t>46977</t>
  </si>
  <si>
    <t>47866</t>
  </si>
  <si>
    <t>38564</t>
  </si>
  <si>
    <t>46978</t>
  </si>
  <si>
    <t>40243</t>
  </si>
  <si>
    <t>47867</t>
  </si>
  <si>
    <t>40219</t>
  </si>
  <si>
    <t>ANTWERPEN-NOORD-INRIT C1</t>
  </si>
  <si>
    <t>37878</t>
  </si>
  <si>
    <t>38565</t>
  </si>
  <si>
    <t>38796</t>
  </si>
  <si>
    <t>48595</t>
  </si>
  <si>
    <t>BRUXELLES-MIDI</t>
  </si>
  <si>
    <t>39710</t>
  </si>
  <si>
    <t>40017</t>
  </si>
  <si>
    <t>38669</t>
  </si>
  <si>
    <t>35d</t>
  </si>
  <si>
    <t>40016</t>
  </si>
  <si>
    <t>47123</t>
  </si>
  <si>
    <t>47124</t>
  </si>
  <si>
    <t>42944</t>
  </si>
  <si>
    <t>38726</t>
  </si>
  <si>
    <t>49498</t>
  </si>
  <si>
    <t>49891</t>
  </si>
  <si>
    <t>84d</t>
  </si>
  <si>
    <t>47122</t>
  </si>
  <si>
    <t>45593</t>
  </si>
  <si>
    <t>47119</t>
  </si>
  <si>
    <t>47120</t>
  </si>
  <si>
    <t>45609</t>
  </si>
  <si>
    <t>49033</t>
  </si>
  <si>
    <t>42946</t>
  </si>
  <si>
    <t>38934</t>
  </si>
  <si>
    <t>48545</t>
  </si>
  <si>
    <t>49556</t>
  </si>
  <si>
    <t>47121</t>
  </si>
  <si>
    <t>45594</t>
  </si>
  <si>
    <t>49341</t>
  </si>
  <si>
    <t>49394</t>
  </si>
  <si>
    <t>47116</t>
  </si>
  <si>
    <t>47117</t>
  </si>
  <si>
    <t>39701</t>
  </si>
  <si>
    <t>42947</t>
  </si>
  <si>
    <t>38935</t>
  </si>
  <si>
    <t>47118</t>
  </si>
  <si>
    <t>40021</t>
  </si>
  <si>
    <t>47114</t>
  </si>
  <si>
    <t>47115</t>
  </si>
  <si>
    <t>45610</t>
  </si>
  <si>
    <t>38936</t>
  </si>
  <si>
    <t>38298</t>
  </si>
  <si>
    <t>29d</t>
  </si>
  <si>
    <t>47113</t>
  </si>
  <si>
    <t>47110</t>
  </si>
  <si>
    <t>47112</t>
  </si>
  <si>
    <t>47111</t>
  </si>
  <si>
    <t>47108</t>
  </si>
  <si>
    <t>47109</t>
  </si>
  <si>
    <t>47106</t>
  </si>
  <si>
    <t>47107</t>
  </si>
  <si>
    <t>48845</t>
  </si>
  <si>
    <t>38827</t>
  </si>
  <si>
    <t>47105</t>
  </si>
  <si>
    <t>49073</t>
  </si>
  <si>
    <t>39724</t>
  </si>
  <si>
    <t>48509</t>
  </si>
  <si>
    <t>46535</t>
  </si>
  <si>
    <t>45105</t>
  </si>
  <si>
    <t>39123</t>
  </si>
  <si>
    <t>38659</t>
  </si>
  <si>
    <t>38344</t>
  </si>
  <si>
    <t>FLEMALLE-ANNEXE</t>
  </si>
  <si>
    <t>49565</t>
  </si>
  <si>
    <t>DINANT</t>
  </si>
  <si>
    <t>49570</t>
  </si>
  <si>
    <t>39231</t>
  </si>
  <si>
    <t>38766</t>
  </si>
  <si>
    <t>48824</t>
  </si>
  <si>
    <t>49571</t>
  </si>
  <si>
    <t>49593</t>
  </si>
  <si>
    <t>38381</t>
  </si>
  <si>
    <t>39813</t>
  </si>
  <si>
    <t>48145</t>
  </si>
  <si>
    <t>45706</t>
  </si>
  <si>
    <t>49557</t>
  </si>
  <si>
    <t>48783</t>
  </si>
  <si>
    <t>49378</t>
  </si>
  <si>
    <t>49552</t>
  </si>
  <si>
    <t>39814</t>
  </si>
  <si>
    <t>48146</t>
  </si>
  <si>
    <t>48553</t>
  </si>
  <si>
    <t>45707</t>
  </si>
  <si>
    <t>49558</t>
  </si>
  <si>
    <t>38589</t>
  </si>
  <si>
    <t>39815</t>
  </si>
  <si>
    <t>48147</t>
  </si>
  <si>
    <t>49034</t>
  </si>
  <si>
    <t>48931</t>
  </si>
  <si>
    <t>48549</t>
  </si>
  <si>
    <t>49559</t>
  </si>
  <si>
    <t>39812</t>
  </si>
  <si>
    <t>38787</t>
  </si>
  <si>
    <t>38885</t>
  </si>
  <si>
    <t>39816</t>
  </si>
  <si>
    <t>37879</t>
  </si>
  <si>
    <t>48148</t>
  </si>
  <si>
    <t>48804</t>
  </si>
  <si>
    <t>49379</t>
  </si>
  <si>
    <t>49289</t>
  </si>
  <si>
    <t>38656</t>
  </si>
  <si>
    <t>47366</t>
  </si>
  <si>
    <t>45044</t>
  </si>
  <si>
    <t>50074</t>
  </si>
  <si>
    <t>49290</t>
  </si>
  <si>
    <t>45626</t>
  </si>
  <si>
    <t>49387</t>
  </si>
  <si>
    <t>38928</t>
  </si>
  <si>
    <t>45627</t>
  </si>
  <si>
    <t>50075</t>
  </si>
  <si>
    <t>45628</t>
  </si>
  <si>
    <t>38929</t>
  </si>
  <si>
    <t>48112</t>
  </si>
  <si>
    <t xml:space="preserve">Oude Landen 
 </t>
  </si>
  <si>
    <t>50076</t>
  </si>
  <si>
    <t>45630</t>
  </si>
  <si>
    <t>45629</t>
  </si>
  <si>
    <t>48802</t>
  </si>
  <si>
    <t>47368</t>
  </si>
  <si>
    <t>48805</t>
  </si>
  <si>
    <t>38927</t>
  </si>
  <si>
    <t>48113</t>
  </si>
  <si>
    <t>37880</t>
  </si>
  <si>
    <t>49075</t>
  </si>
  <si>
    <t>49243</t>
  </si>
  <si>
    <t>38926</t>
  </si>
  <si>
    <t>39209</t>
  </si>
  <si>
    <t xml:space="preserve">Onderhoud met impact internationaal._x000D_
+ Buitenwerken IL For ETCS_IL-SML_SO_L75_Mouscron (Mee werken  mogelijk) 
 </t>
  </si>
  <si>
    <t>38052</t>
  </si>
  <si>
    <t>38930</t>
  </si>
  <si>
    <t>39773</t>
  </si>
  <si>
    <t>38931</t>
  </si>
  <si>
    <t>SBB Infra</t>
  </si>
  <si>
    <t>BSGB</t>
  </si>
  <si>
    <t>BSRB</t>
  </si>
  <si>
    <t>LPFR</t>
  </si>
  <si>
    <t>Bellegarde-La Plaine-Genève La Praille</t>
  </si>
  <si>
    <t>12 months</t>
  </si>
  <si>
    <t xml:space="preserve">Platform and track works </t>
  </si>
  <si>
    <t>Total closures may be possible</t>
  </si>
  <si>
    <t>Basel GB - Basel RB EMU</t>
  </si>
  <si>
    <t>Weekend</t>
  </si>
  <si>
    <t xml:space="preserve">track works </t>
  </si>
  <si>
    <t>Sunday 02:00 - Monday 02:00 (Sperrmuster 1)</t>
  </si>
  <si>
    <t>Y.BERNADETTESTRAAT</t>
  </si>
  <si>
    <t>6d</t>
  </si>
  <si>
    <t>45523</t>
  </si>
  <si>
    <t>52192</t>
  </si>
  <si>
    <t>27927</t>
  </si>
  <si>
    <t xml:space="preserve">Mini CTL pour maintenance globale L 130 + L144 + L130/1_x000D_
Service ES Révision 36AQ/36BQ_x000D_
UPM : 335293 
 </t>
  </si>
  <si>
    <t>Maintenance Z19. 51_x000D_
Mini CTL_x000D_
+  Travaux OA - Chape 78.887_x000D_
UPM : 335295 
INFO RACC</t>
  </si>
  <si>
    <t>48645</t>
  </si>
  <si>
    <t xml:space="preserve">Maintenance Z4.53 en P3 HKM 
 </t>
  </si>
  <si>
    <t>52086</t>
  </si>
  <si>
    <t xml:space="preserve">Testen _x000D_
ETCS L2-IL_NW_P014_03_L75_De Pinte - Deinze_IL_x000D_
ETCS L2-IL_NW_P014_02_L75_De Pinte_IL_x000D_
ETCS L2-IL_NW_P014_01_L75_Gent-Sint-Pieters - De Pinte_IL_x000D_
R5/R6 in weekend TLO 
 </t>
  </si>
  <si>
    <t>52824</t>
  </si>
  <si>
    <t>ANTWERPEN-CENTRAAL</t>
  </si>
  <si>
    <t xml:space="preserve">Onderhoud wissels Antwerpen-Centraal +1_x000D_
Antwerpen Centraal Niveau +1 gaat gefaseerd buiten dienst  (fasering nog te bepalen)_x000D_
Uren zullen worden bepaald na bekendmaking fasering 
 </t>
  </si>
  <si>
    <t>53212</t>
  </si>
  <si>
    <t xml:space="preserve">Renouvellement des AS Y. Froyennes_x000D_
UPM : 317283 
 </t>
  </si>
  <si>
    <t>37877</t>
  </si>
  <si>
    <t xml:space="preserve">Renouvellement des AS Y. Froyennes_x000D_
UPM : 317287 
 </t>
  </si>
  <si>
    <t xml:space="preserve">Weekend OHH + Pinksterweekend: sanering 'Bommenspoor' Wildert + OW32 Harmelen + vernieuwing wissel Essen_x000D_
(beperkter alternatief voor week TLO - risico gezien aard der werken)_x000D_
BTS voor OW + bommenspoor tot minimaal 1 week na de werken._x000D_
+_x000D_
Oude Landen  
 </t>
  </si>
  <si>
    <t>MES ETCS 
Info Racc.</t>
  </si>
  <si>
    <t>52731</t>
  </si>
  <si>
    <t>52732</t>
  </si>
  <si>
    <t>52825</t>
  </si>
  <si>
    <t xml:space="preserve">Onderhoud wissels Antwerpen-Centraal +1_x000D_
_x000D_
Antwerpen Centraal niveau +1 gaat gefaseerd buiten dienst voor onderhoud wissels (fasering nog uit te werken)_x000D_
_x000D_
uren nog te bepalen bij uitwerking fasering 
 </t>
  </si>
  <si>
    <t>51739</t>
  </si>
  <si>
    <t>51740</t>
  </si>
  <si>
    <t>48556</t>
  </si>
  <si>
    <t>51730</t>
  </si>
  <si>
    <t>49945</t>
  </si>
  <si>
    <t xml:space="preserve">IDS SIW Waregem - Deinze_x000D_
testritten op zondag in overleg met regelaar_x000D_
uitwijk testloco in bundel Deinze_x000D_
+_x000D_
IDS_x000D_
ETCS L2-IL_NW_P014_05_L75_Deinze - Waregem_IL 
 </t>
  </si>
  <si>
    <t>52980</t>
  </si>
  <si>
    <t>WAREGEM</t>
  </si>
  <si>
    <t xml:space="preserve">Backup IDS weekend_x000D_
ETCS L2-IL_NW_P014_01_L75_Gent-Sint-Pieters - De Pinte_IL_x000D_
ETCS L2-IL_NW_P014_02_L75_De Pinte_IL_x000D_
ETCS L2-IL_NW_P014_03_L75_De Pinte - Deinze_IL_x000D_
_x000D_
FGSP NIET IN_x000D_
FVG bereikbaar kant Kortrijk 
 </t>
  </si>
  <si>
    <t>46352</t>
  </si>
  <si>
    <t>342d</t>
  </si>
  <si>
    <t xml:space="preserve">Modernisation de la ligne 161 entre Gembloux et Rhisnes 
 </t>
  </si>
  <si>
    <t>47168</t>
  </si>
  <si>
    <t xml:space="preserve">Electrification 2 x 25 kV 
 </t>
  </si>
  <si>
    <t>47498</t>
  </si>
  <si>
    <t>60d</t>
  </si>
  <si>
    <t xml:space="preserve">Suppression PN 115 bis et PN 116_x000D_
Construction de deux couloirs sous-voies 
 </t>
  </si>
  <si>
    <t>47169</t>
  </si>
  <si>
    <t>48508</t>
  </si>
  <si>
    <t>47301</t>
  </si>
  <si>
    <t xml:space="preserve">TLO-nachten voor TESTEN ETCS_x000D_
1 week aansluitend nachten in januari_x000D_
buiten dienst van inritseinen Moeskroen tot inritseinen Kortrijk_x000D_
samenwerken NIET mogelijk 
 </t>
  </si>
  <si>
    <t>49584</t>
  </si>
  <si>
    <t>47170</t>
  </si>
  <si>
    <t>47171</t>
  </si>
  <si>
    <t>48246</t>
  </si>
  <si>
    <t>47567</t>
  </si>
  <si>
    <t>69d</t>
  </si>
  <si>
    <t>Réélectrification - Phases 1 et 2 - 2024 
Inséré dans le saisonnier</t>
  </si>
  <si>
    <t>47438</t>
  </si>
  <si>
    <t>49462</t>
  </si>
  <si>
    <t>47172</t>
  </si>
  <si>
    <t>49889</t>
  </si>
  <si>
    <t xml:space="preserve">Vernieuwing sporen. 
</t>
  </si>
  <si>
    <t>49776</t>
  </si>
  <si>
    <t>47173</t>
  </si>
  <si>
    <t>49777</t>
  </si>
  <si>
    <t xml:space="preserve">Aménagement Gare de Luttre : Phase 1-2024_x000D_
Week-end 4/6_x000D_
Dossier de concertation validé le 28 octobre 2021 
 </t>
  </si>
  <si>
    <t>46911</t>
  </si>
  <si>
    <t>47174</t>
  </si>
  <si>
    <t>49778</t>
  </si>
  <si>
    <t xml:space="preserve">Aménagement Gare de Luttre : Phase 1-2024_x000D_
Week-end 5/6_x000D_
Dossier de concertation validé le 28 octobre 2021 
 </t>
  </si>
  <si>
    <t>47299</t>
  </si>
  <si>
    <t xml:space="preserve">TLO-Weekend voor onderhouds werken_x000D_
minimum van 2 weekends per jaar, 1 weekend maart/april + 1 weekend oktober/november_x000D_
buiten dienst van inritseinen Moeskroen tot inritseinen Kortrijk_x000D_
samenwerken mogelijk 
 </t>
  </si>
  <si>
    <t>48253</t>
  </si>
  <si>
    <t xml:space="preserve">Renouvellement AS 01BR-01AR, 02R, 06R et 07AR - 07 BR_x000D_
PN 14 + 15 / Quais de Brugelette 
 </t>
  </si>
  <si>
    <t>49862</t>
  </si>
  <si>
    <t>47666</t>
  </si>
  <si>
    <t xml:space="preserve">Afwerkingsnachten na TLO-Weekend voor onderhouds werken_x000D_
minimum van 2 weekends per jaar, 1 weekend maart/april + 1 weekend oktober/november_x000D_
buiten dienst van inritseinen Moeskroen tot inritseinen Kortrijk_x000D_
samenwerken mogelijk 
 </t>
  </si>
  <si>
    <t>48254</t>
  </si>
  <si>
    <t>18d</t>
  </si>
  <si>
    <t>49779</t>
  </si>
  <si>
    <t xml:space="preserve">Aménagement Gare de Luttre : Phase 1-2024_x000D_
Week-end 6/6_x000D_
Dossier de concertation validé le 28 octobre 2021 
 </t>
  </si>
  <si>
    <t>48252</t>
  </si>
  <si>
    <t>45916</t>
  </si>
  <si>
    <t>48251</t>
  </si>
  <si>
    <t>45917</t>
  </si>
  <si>
    <t>48250</t>
  </si>
  <si>
    <t>45918</t>
  </si>
  <si>
    <t>47500</t>
  </si>
  <si>
    <t>102d</t>
  </si>
  <si>
    <t xml:space="preserve">Massification travaux_x000D_
Renouvellement tablier métallique PPI 13.808_x000D_
Mise au gabarit pistes PI + sécurisation parois rocheuses + stabilisation talus 
 </t>
  </si>
  <si>
    <t>47406</t>
  </si>
  <si>
    <t>MOUSTIER</t>
  </si>
  <si>
    <t>Y.FLAWINNE</t>
  </si>
  <si>
    <t>46607</t>
  </si>
  <si>
    <t xml:space="preserve">RER_x000D_
Travaux plateformes, voies, signalisation et caténaires à Watermael et sur le tronçon Bakenbos-Ottignies 
 </t>
  </si>
  <si>
    <t>48256</t>
  </si>
  <si>
    <t xml:space="preserve">Sécurisation paroi rocheuse (400m) 
 </t>
  </si>
  <si>
    <t>47407</t>
  </si>
  <si>
    <t>FRANIERE</t>
  </si>
  <si>
    <t xml:space="preserve">Aménagement gare de Floreffe _x000D_
SAVU voie B. Voie A HS_x000D_
Dossier de concertation validé le 28 octobre 2021 
 </t>
  </si>
  <si>
    <t>49928</t>
  </si>
  <si>
    <t xml:space="preserve">Renouvellement de Ballast (C75) 
 </t>
  </si>
  <si>
    <t>47408</t>
  </si>
  <si>
    <t xml:space="preserve">Aménagement gare de Floreffe_x000D_
WE 2/6_x000D_
Dossier de concertation validé le 26 octobre 2021 
 </t>
  </si>
  <si>
    <t>49930</t>
  </si>
  <si>
    <t>49585</t>
  </si>
  <si>
    <t xml:space="preserve">Aménagement Gare de Luttre : Phase 4-2024_x000D_
Dossier de concertation validé le 28 octobre 2021 
 </t>
  </si>
  <si>
    <t>49931</t>
  </si>
  <si>
    <t>49929</t>
  </si>
  <si>
    <t>49265</t>
  </si>
  <si>
    <t xml:space="preserve">RER Watermael - Ottignies_x000D_
Finitions après semaine CTL de Pâques 
 </t>
  </si>
  <si>
    <t>47411</t>
  </si>
  <si>
    <t>49932</t>
  </si>
  <si>
    <t>47504</t>
  </si>
  <si>
    <t xml:space="preserve">Massification travaux OA tronçons Anseremme - Gendron et Gendron - Houyet (entretien tunnels, parois,...) 
 </t>
  </si>
  <si>
    <t>47568</t>
  </si>
  <si>
    <t xml:space="preserve">Réélectrification - Phase 3 - 2024_x000D_
Dépose anciennes traverses 
</t>
  </si>
  <si>
    <t>49937</t>
  </si>
  <si>
    <t>48201</t>
  </si>
  <si>
    <t xml:space="preserve">Aménagement gare de Floreffe_x000D_
WE 4/6_x000D_
Dossier de concertation validé le 26 octobre 2021 
 </t>
  </si>
  <si>
    <t>49933</t>
  </si>
  <si>
    <t>49938</t>
  </si>
  <si>
    <t>49934</t>
  </si>
  <si>
    <t>52734</t>
  </si>
  <si>
    <t>50041</t>
  </si>
  <si>
    <t>Y.NOORD HALLE</t>
  </si>
  <si>
    <t xml:space="preserve">Vernieuwen sp A L96: voorbereidende nachten Fase 2 
 </t>
  </si>
  <si>
    <t>49935</t>
  </si>
  <si>
    <t>52947</t>
  </si>
  <si>
    <t>Y.RUISBROEK</t>
  </si>
  <si>
    <t xml:space="preserve">Vernieuwing TB perron Lot met kraan. Fase 1 WE 1/3. 
 </t>
  </si>
  <si>
    <t>52735</t>
  </si>
  <si>
    <t>47569</t>
  </si>
  <si>
    <t>39d</t>
  </si>
  <si>
    <t xml:space="preserve">Réélectrification - Phase 4 - 2024_x000D_
Dépose anciens poteaux 
</t>
  </si>
  <si>
    <t>49150</t>
  </si>
  <si>
    <t>Renouvellement PN 70 et 80 
Info Racc : desserte d'Havinnes impossible</t>
  </si>
  <si>
    <t>51868</t>
  </si>
  <si>
    <t>21d</t>
  </si>
  <si>
    <t xml:space="preserve">Chantier peignage paroi_x000D_
Projet pâturage chèvre 
 </t>
  </si>
  <si>
    <t>50042</t>
  </si>
  <si>
    <t>47496</t>
  </si>
  <si>
    <t xml:space="preserve">Suppression PN 99 et 101 Jambes : pose de deux couloir sous-voies + extension quais gare de Jambes_x000D_
Remise en état pistes PI BK 63.100 
 </t>
  </si>
  <si>
    <t>53304</t>
  </si>
  <si>
    <t>49859</t>
  </si>
  <si>
    <t>31d</t>
  </si>
  <si>
    <t>LANGE TLO 4 weken: Vernieuwing wissels bundelkop C1 + verbinding tussen C1-C2 --&gt; Fase 2 
INFO RACC</t>
  </si>
  <si>
    <t>49936</t>
  </si>
  <si>
    <t>50040</t>
  </si>
  <si>
    <t xml:space="preserve">Vernieuwing TB perron Lot met kraan. Fase 1 WE 2/3 + voorbereidingsWE Fase 2 
 </t>
  </si>
  <si>
    <t>48247</t>
  </si>
  <si>
    <t>49238</t>
  </si>
  <si>
    <t xml:space="preserve">TLO-nachten voor TESTEN ETCS_x000D_
2 weken aansluitend nachten in mei 2024_x000D_
buiten dienst van inritseinen Moeskroen tot inritseinen Kortrijk_x000D_
samenwerken NIET mogelijk 
 </t>
  </si>
  <si>
    <t>39558</t>
  </si>
  <si>
    <t>50043</t>
  </si>
  <si>
    <t>39541</t>
  </si>
  <si>
    <t xml:space="preserve">Construction passage inférieur + couloir-sous-voie pour la suppression du PN4. _x000D_
CTL en continu pour ripage du CSV. 
 </t>
  </si>
  <si>
    <t>49982</t>
  </si>
  <si>
    <t xml:space="preserve">Vernieuwing met P+C-trein Fase 3 WE4 
 </t>
  </si>
  <si>
    <t>49413</t>
  </si>
  <si>
    <t>47280</t>
  </si>
  <si>
    <t>Renouvellement des appareils 18Q, 19BQ, 19AQ, 21Q, 22Q à Y. Jemeppe-Froidmont_x000D_
Préparations 
Info Racc : raccordement inaccessible</t>
  </si>
  <si>
    <t>49893</t>
  </si>
  <si>
    <t>Renouvellement des appareils 18Q, 19BQ, 19AQ, 21Q, 22Q à Y. Jemeppe-Froidmont_x000D_
WE 1/4 (AS 21Q, 22Q) 
Info Racc : raccordement inaccessible</t>
  </si>
  <si>
    <t>49980</t>
  </si>
  <si>
    <t>47505</t>
  </si>
  <si>
    <t>47497</t>
  </si>
  <si>
    <t xml:space="preserve">Suppression PN 99 et 101 Jambes : finitions aux deux couloir sous-voies + extension quais gare de Jambes_x000D_
Remise en état pistes PI BK 63.100 
 </t>
  </si>
  <si>
    <t>49894</t>
  </si>
  <si>
    <t>Renouvellement des appareils 18Q, 19BQ, 19AQ, 21Q, 22Q à Y. Jemeppe-Froidmont_x000D_
WE 2/4 (AS 19BQ, 18Q) 
Info Racc : raccordement inaccessible</t>
  </si>
  <si>
    <t>49981</t>
  </si>
  <si>
    <t xml:space="preserve">Vernieuwen sp A L96 met P+C-trein. Fase 2 WE2-W2-WE3-W3 
 </t>
  </si>
  <si>
    <t>47338</t>
  </si>
  <si>
    <t>49895</t>
  </si>
  <si>
    <t>Renouvellement des appareils 18Q, 19BQ, 19AQ, 21Q, 22Q à Y. Jemeppe-Froidmont_x000D_
WE 3/4 (AS 19AQ) 
Info Racc : raccordement inaccessible</t>
  </si>
  <si>
    <t>49495</t>
  </si>
  <si>
    <t>47740</t>
  </si>
  <si>
    <t xml:space="preserve">Renouvellement traverses (P93) 
 </t>
  </si>
  <si>
    <t>49896</t>
  </si>
  <si>
    <t>Renouvellement des appareils 18Q, 19BQ, 19AQ, 21Q, 22Q à Y. Jemeppe-Froidmont_x000D_
WE 4/4 - Bourrage de révision et réglage des contraintes 
Info Racc : raccordement inaccessible</t>
  </si>
  <si>
    <t>50044</t>
  </si>
  <si>
    <t xml:space="preserve">Vernieuwen sp A L96: afwerkingsWE 1/2 Fase 2 
 </t>
  </si>
  <si>
    <t>49897</t>
  </si>
  <si>
    <t>Renouvellement des appareils 18Q, 19BQ, 19AQ, 21Q, 22Q à Y. Jemeppe-Froidmont_x000D_
Finitions 
Info Racc : raccordement inaccessible</t>
  </si>
  <si>
    <t>46805</t>
  </si>
  <si>
    <t>50039</t>
  </si>
  <si>
    <t xml:space="preserve">Vernieuwing TB perron Buizingen met kraan. Fase 1 WE 3/3. 
 </t>
  </si>
  <si>
    <t>46809</t>
  </si>
  <si>
    <t>50045</t>
  </si>
  <si>
    <t xml:space="preserve">Vernieuwen sp A L96: afwerkingsWE 2/2 Fase 2 
 </t>
  </si>
  <si>
    <t>46810</t>
  </si>
  <si>
    <t>50046</t>
  </si>
  <si>
    <t xml:space="preserve">Vernieuwen sp A L96: afwerkingsWE Fase 3 
 </t>
  </si>
  <si>
    <t>47570</t>
  </si>
  <si>
    <t xml:space="preserve">Réélectrification - Phase 5 - 2024_x000D_
Dépose anciens poteaux 
</t>
  </si>
  <si>
    <t>48245</t>
  </si>
  <si>
    <t>Second tabliers ponts 10 et 11 + chape+passerelles du pont 14_x000D_
WE L130A+L132 
A déterminer</t>
  </si>
  <si>
    <t>48235</t>
  </si>
  <si>
    <t>Second tabliers ponts 10 et 11 + chape+passerelles du pont 14_x000D_
CTL 17 jours continu 
A déterminer</t>
  </si>
  <si>
    <t>47501</t>
  </si>
  <si>
    <t>83d</t>
  </si>
  <si>
    <t xml:space="preserve">Massification travaux_x000D_
Renouvellement tablier métallique PI 13.808_x000D_
Mise au gabarit pistes PI + sécurisation parois rocheuses + stabilisation talus 
 </t>
  </si>
  <si>
    <t>46811</t>
  </si>
  <si>
    <t>48244</t>
  </si>
  <si>
    <t>Second tabliers ponts 10 et 11 + chape+passerelles du pont 14_x000D_
WE L130A+L132 
HKM à adapter_x000D_
Info racc - CARRIERES LES PETONS (SOLVAY) inacessible</t>
  </si>
  <si>
    <t>39589</t>
  </si>
  <si>
    <t>47743</t>
  </si>
  <si>
    <t>48243</t>
  </si>
  <si>
    <t>Second tabliers ponts 10 et 11 + chape+passerelles du pont 14_x000D_
WE L130A+L132_x000D_
+ Renouvellement des as Y La Sambre _x000D_
Dossier de concertation validé le 28 octobre 2021 
HKM à adapter_x000D_
Info racc - CARRIERES LES PETONS (SOLVAY) inacessible</t>
  </si>
  <si>
    <t>47506</t>
  </si>
  <si>
    <t>49237</t>
  </si>
  <si>
    <t>Second tabliers ponts 10 et 11 + chape+passerelles du pont 14_x000D_
Renouvellement des AS de Y.La Sambre_x000D_
2 x Sem. nuits CTL L130A+132  Finitions 
HKM à adapter_x000D_
Info racc - CARRIERES LES PETONS (SOLVAY) inacessible</t>
  </si>
  <si>
    <t>47790</t>
  </si>
  <si>
    <t>48241</t>
  </si>
  <si>
    <t>Second tabliers ponts 10 et 11 + chape+passerelles du pont 14_x000D_
WE L130A+132 Finitions_x000D_
+ Renouvellement des as Y La Sambre _x000D_
Dossier de concertation validé le 28 octobre 2021 
HKM à adapter_x000D_
Info racc - CARRIERES LES PETONS (SOLVAY) inacessible</t>
  </si>
  <si>
    <t>49110</t>
  </si>
  <si>
    <t xml:space="preserve">Aménagement Châtelet 46Ai - 46BI - 48I - 47I - 01J - 02AJ - _x000D_
Phase 2.a_x000D_
MSH faisceau A + Trapèze de Châtelet du Cas elec 27331_x000D_
Dossier de concertation validé le 28 octobre 2021 
 </t>
  </si>
  <si>
    <t>48772</t>
  </si>
  <si>
    <t>Tournai : Renouvellement TJD 04H/05BH - 05AH/06BH_x000D_
Travaux de préparation 
Info Racc : désertes Havinnes impossible</t>
  </si>
  <si>
    <t>48242</t>
  </si>
  <si>
    <t>Second tabliers ponts 10 et 11 + chape+passerelles du pont 14_x000D_
WE L130A+132  Finitions_x000D_
+ Renouvellement des as Y La Sambre _x000D_
Dossier de concertation validé le 28 octobre 2021 
HKM à adapter_x000D_
Info racc - CARRIERES LES PETONS (SOLVAY) inacessible</t>
  </si>
  <si>
    <t>48773</t>
  </si>
  <si>
    <t>Tournai : Renouvellement TJD 04H/05BH - 05AH/06BH 
Info Racc : Havinnes inaccessible</t>
  </si>
  <si>
    <t>49412</t>
  </si>
  <si>
    <t>Tournai : Renouvellement TJD 04H/05BH - 05AH/06BH_x000D_
Travaux de finition 
Info Racc : désertes Havinnes impossible</t>
  </si>
  <si>
    <t>47303</t>
  </si>
  <si>
    <t xml:space="preserve">TLO-weekend voor in dienst stellen ETCS_x000D_
buiten dienst van inritseinen Moeskroen tot inritseinen Kortrijk_x000D_
samenwerken NIET mogelijk 
 </t>
  </si>
  <si>
    <t>49545</t>
  </si>
  <si>
    <t xml:space="preserve">Renouvellement des traverses P93_x000D_
Phase 1 WE 1/3_x000D_
Dossier de concertation validé le 28 octobre 2021 
 </t>
  </si>
  <si>
    <t>47393</t>
  </si>
  <si>
    <t xml:space="preserve">OVERWEGVERNIEUWING 
 </t>
  </si>
  <si>
    <t>39577</t>
  </si>
  <si>
    <t>32d</t>
  </si>
  <si>
    <t>49546</t>
  </si>
  <si>
    <t xml:space="preserve">Renouvellement des traverses P93_x000D_
Phase 1 WE 2/3_x000D_
Dossier de concertation validé le 28 octobre 2021 
 </t>
  </si>
  <si>
    <t>47206</t>
  </si>
  <si>
    <t xml:space="preserve">Electrification 2 x 25 kV : Florenville - Gedinne (L165 + L166) : passage feeder négatif dans la gare de Bertrix 
 </t>
  </si>
  <si>
    <t>49111</t>
  </si>
  <si>
    <t>22d</t>
  </si>
  <si>
    <t xml:space="preserve">Aménagement Châtelet 46Ai - 46BI - 48I - 47I - 01J - 02AJ - _x000D_
Phase 2.b_x000D_
MSH faisceau A + Trapèze de Châtelet du Cas elec 27331_x000D_
Dossier de concertation validé le 28 octobre 2021 
 </t>
  </si>
  <si>
    <t>47394</t>
  </si>
  <si>
    <t xml:space="preserve">Vernieuwen van overwegen 
 </t>
  </si>
  <si>
    <t>49547</t>
  </si>
  <si>
    <t>39546</t>
  </si>
  <si>
    <t xml:space="preserve">Construction passage inférieur + couloir-sous-voie pour la suppression du PN4. _x000D_
CTL en continu pour ripage du PI. 
 </t>
  </si>
  <si>
    <t>47507</t>
  </si>
  <si>
    <t>47207</t>
  </si>
  <si>
    <t>47758</t>
  </si>
  <si>
    <t>Renouvellement ballast par train C75 à Aix-sur-Cloie VB._x000D_
+ ART 7' du 7/10 au 21/10/24 
restriction capacité importante -&gt; Partie HKM dévies via ANE</t>
  </si>
  <si>
    <t>49544</t>
  </si>
  <si>
    <t xml:space="preserve">Renouvellement des traverses P93_x000D_
Phase 2 - WE 1/2_x000D_
Dossier de concertation validé le 28 octobre 2021 
 </t>
  </si>
  <si>
    <t>47300</t>
  </si>
  <si>
    <t>47210</t>
  </si>
  <si>
    <t>47667</t>
  </si>
  <si>
    <t>49548</t>
  </si>
  <si>
    <t xml:space="preserve">Renouvellement des traverses P93_x000D_
Phase 2 - WE 2/2_x000D_
Dossier de concertation validé le 28 octobre 2021 
 </t>
  </si>
  <si>
    <t>47211</t>
  </si>
  <si>
    <t>47214</t>
  </si>
  <si>
    <t>47761</t>
  </si>
  <si>
    <t>Révision suite renouvellement ballast par train C75 à Aix-sur-Cloie VB. 
restriction capacité importante -&gt; Partie HKM dévies via ANE</t>
  </si>
  <si>
    <t>39587</t>
  </si>
  <si>
    <t>HERSEAUX</t>
  </si>
  <si>
    <t>49597</t>
  </si>
  <si>
    <t xml:space="preserve">Mise en service PLP et modifications ETCS gare de Bertrix et bloc automatique Libramont - Bertrix. 
 </t>
  </si>
  <si>
    <t>49320</t>
  </si>
  <si>
    <t xml:space="preserve">Aménagement Châtelet 46Ai - 46BI - 48I - 47I - 01J - 02AJ - _x000D_
Phase 2.c_x000D_
MSH faisceau A + Trapèze de Châtelet du Cas elec 27331_x000D_
Dossier de concertation validé le 28 octobre 2021 
 </t>
  </si>
  <si>
    <t>47812</t>
  </si>
  <si>
    <t>Renouvellement ballast par train C75 (phase 1 : VB). 
restriction capacité importante -&gt; Partie HKM dévies via ANE</t>
  </si>
  <si>
    <t>49321</t>
  </si>
  <si>
    <t>47763</t>
  </si>
  <si>
    <t>Sécurisation des pistes suite renouvellement ballast par train C75 à Aix-sur-Cloie VB. 
restriction capacité importante -&gt; Partie HKM dévies via ANE</t>
  </si>
  <si>
    <t>47813</t>
  </si>
  <si>
    <t>Renouvellement ballast par train C75 (phase 2 : VA). 
restriction capacité importante -&gt; Partie HKM dévies via ANE</t>
  </si>
  <si>
    <t>48249</t>
  </si>
  <si>
    <t>47814</t>
  </si>
  <si>
    <t>Renouvellement ballast par train C75 (phase 3 : révision VB). 
restriction capacité importante -&gt; Partie HKM dévies via ANE</t>
  </si>
  <si>
    <t>47815</t>
  </si>
  <si>
    <t>Renouvellement ballast par train C75 (phase 4 : révision VA). 
restriction capacité importante -&gt; Partie HKM dévies via ANE</t>
  </si>
  <si>
    <t>Bitmap Days</t>
  </si>
  <si>
    <t>3C_HAU_008</t>
  </si>
  <si>
    <t>LilleBifJustice</t>
  </si>
  <si>
    <t>Lille-Flandres - Bât Voyageurs</t>
  </si>
  <si>
    <t>Lille-St-Sauveur - E/S Faisceaux</t>
  </si>
  <si>
    <t>Cap, 0,1,AM,DM,N,SA,V1,V2, 20:00, Passe-minuit, DI/LU</t>
  </si>
  <si>
    <t>Y</t>
  </si>
  <si>
    <t>1, 7</t>
  </si>
  <si>
    <t>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</si>
  <si>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3C_HAU_019</t>
  </si>
  <si>
    <t>Cap, 0,1,AM,DM,N,SA,V1,V2, 15:00, Passe-minuit, SA/DI</t>
  </si>
  <si>
    <t>6, 7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</si>
  <si>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100000000000000000000000000000000000000000000000000000000000000000000000000000000000000000000000000000000000000000</t>
  </si>
  <si>
    <t>3C_LE_002</t>
  </si>
  <si>
    <t>LilleFlandres</t>
  </si>
  <si>
    <t>Lille-Flandres - Bif Verte-Rue</t>
  </si>
  <si>
    <t>Cap, RB1,RB2,V1,V2, 24:01, Continu, SA,DI</t>
  </si>
  <si>
    <t>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</si>
  <si>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3C_LE_003</t>
  </si>
  <si>
    <t>Cap, RB1,RB2,V1,V2, 72:00, Continu, LU,VE,SA,DI</t>
  </si>
  <si>
    <t>1, 5, 6, 7</t>
  </si>
  <si>
    <t>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</t>
  </si>
  <si>
    <t>3C_LE_004</t>
  </si>
  <si>
    <t>Cap, RB1,RB2,V1,V2, 72:00, Continu, LU,MA,SA,DI</t>
  </si>
  <si>
    <t>1, 2, 6, 7</t>
  </si>
  <si>
    <t>00000000000000000000000000000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</t>
  </si>
  <si>
    <t>3C_LE_013</t>
  </si>
  <si>
    <t>Lille-Flandres - Ent/Sort VA TGV</t>
  </si>
  <si>
    <t>Lille-Flandres - Jonct V2/V1</t>
  </si>
  <si>
    <t>Cap, 2,V1,V1,V2,V2, 20:00, Passe-minuit, DI/LU</t>
  </si>
  <si>
    <t>3C_LE_032</t>
  </si>
  <si>
    <t>Cap, 2,V1,V2, 15:00, Passe-minuit, SA/DI</t>
  </si>
  <si>
    <t>3C_ORM-LWP_2</t>
  </si>
  <si>
    <t>Ormoy-Longueil</t>
  </si>
  <si>
    <t>Verberie - Bif d'Ageux</t>
  </si>
  <si>
    <t>Longueil-Ste-Marie - Bif Rivecourt</t>
  </si>
  <si>
    <t>Cap, VR1,VR2,VU, 52:55, Continu, LU,VE,SA,DI</t>
  </si>
  <si>
    <t>0000000000000000000000000000000000000000000000000000000000000000000000000000000000000000000000000000000111100011110001111000111100011110001111000111100000000000000000000000000000000000000000000000000001111000000000000000000000000000000000000000000000000000000000000000000000000000000000000000000000000000000000000000000000000000000000000000000000000000000000000000000000000000000000000000000000000000</t>
  </si>
  <si>
    <t>3D_ORM-LWP_2</t>
  </si>
  <si>
    <t>Ormoy-Villiers</t>
  </si>
  <si>
    <t>Estrées-St-Denis - Bât Voyageurs</t>
  </si>
  <si>
    <t>Def, V1,V2, 2V/2, 52:55, Continu, LU,VE,SA,DI</t>
  </si>
  <si>
    <t>3C_LWP-TGR_1</t>
  </si>
  <si>
    <t>Longueil Ste Marie-Tergnier</t>
  </si>
  <si>
    <t>Compiègne - ITE Nourylande</t>
  </si>
  <si>
    <t>Compiègne - Garage Impair</t>
  </si>
  <si>
    <t>Cap, 3,5,7,9, 53:00, Continu, LU,VE,SA,DI</t>
  </si>
  <si>
    <t>0000000000000000000000000000000000000000000000000000000000000000000000000000000000000000000000000000000111100000000000000000000000000000000000000000000011110001111000000000000000000000000000000000000000000000000000000000000000000000000000000000000000000000000000000000000000000000000000000000111100011110001111000000000000000001111000000000000000000000000000000000000000000000000000000000000000000000</t>
  </si>
  <si>
    <t>3C_LWP-TGR_2</t>
  </si>
  <si>
    <t>Cap, 5,7,9, 53:00, Continu, LU,VE,SA,DI</t>
  </si>
  <si>
    <t>000000000000000000000000000000000000000000000000000000000000000000000000000000000000000000000000000000000000001111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</si>
  <si>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3C_LWP-TGR_3</t>
  </si>
  <si>
    <t>Cap, 3,9, 53:00, Continu, LU,VE,SA,DI</t>
  </si>
  <si>
    <t>0000000000000000000000000000000000000000000000000000000000000000000000000000000000000000000000000000000000000000000000000000111100000000000000000000000000000000000000000000000000000000000000000000000001111000111100000000000000000000000000000000000000000000000000000000000000000000000000000000000000000000000000000000000000000000000000000000000000000000000000000000000000000000000000000000000000000000</t>
  </si>
  <si>
    <t>3D_LWP-TGR_2</t>
  </si>
  <si>
    <t>Def, V1,V2, , 53:00, Continu, LU,VE,SA,DI</t>
  </si>
  <si>
    <t>3C_TGR1_002</t>
  </si>
  <si>
    <t>Tergnier(242000)</t>
  </si>
  <si>
    <t>Tergnier - Bât Voyageurs</t>
  </si>
  <si>
    <t>Ternier - Triage</t>
  </si>
  <si>
    <t>12</t>
  </si>
  <si>
    <t>Cap, 4,6, 17:00, Passe-minuit, SA/DI</t>
  </si>
  <si>
    <t>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</si>
  <si>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3C_TGR1_003</t>
  </si>
  <si>
    <t>Cap, 4,6, 48:00, Continu, LU,SA,DI</t>
  </si>
  <si>
    <t>1, 6, 7</t>
  </si>
  <si>
    <t>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</si>
  <si>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3C_TGR1_004</t>
  </si>
  <si>
    <t>Cap, 4,6, 24:01, Continu, SA,DI</t>
  </si>
  <si>
    <t>0000000000000000000000000000000000000000000000000000000000000000000000000000000000000000000000000000000000000000000000000000011000000000000000000000000001100000000000000000000000000000000000000000000000000000000000000000000000000000000000000000000000000000000000000000000000000000000000000000000000000000000000000000000000000000000000000000000000000000000000000000000000000000000000000000000000000000</t>
  </si>
  <si>
    <t>3C_TGR1_005</t>
  </si>
  <si>
    <t>Cap, 4,6, 40:00, Continu, SA,DI</t>
  </si>
  <si>
    <t>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</si>
  <si>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3C_TGR1_006</t>
  </si>
  <si>
    <t>Cap, 4,6, 30:00, Continu, SA,DI</t>
  </si>
  <si>
    <t>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</si>
  <si>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3C_TGR2_003</t>
  </si>
  <si>
    <t>Tergnier(261000)</t>
  </si>
  <si>
    <t>Tergnier - Accès Nord</t>
  </si>
  <si>
    <t>Fargniers-Garage - ITE ALB</t>
  </si>
  <si>
    <t>Cap, 12,V1,V2, 48:00, Continu, LU,SA,DI</t>
  </si>
  <si>
    <t>3D_TGR-LAO_2</t>
  </si>
  <si>
    <t>Ternier-Laon</t>
  </si>
  <si>
    <t>Laon - Bât Voyageurs</t>
  </si>
  <si>
    <t>Def, V1,V2, 2V/2, 17:00, Passe-minuit, SA/DI</t>
  </si>
  <si>
    <t>3D_TGR-LAO_3</t>
  </si>
  <si>
    <t>Def, V1,V2, 2V/2, 48:00, Continu, LU,SA,DI</t>
  </si>
  <si>
    <t>3D_TGR-LAO_4</t>
  </si>
  <si>
    <t>Def, V1,V2, 2V/2, 24:01, Continu, SA,DI</t>
  </si>
  <si>
    <t>3D_TGR-LAO_5</t>
  </si>
  <si>
    <t>Def, V1,V2, 2V/2, 40:00, Continu, SA,DI</t>
  </si>
  <si>
    <t>3D_TGR-LAO_6</t>
  </si>
  <si>
    <t>Def, V1,V2, 2V/2, 30:00, Continu, SA,DI</t>
  </si>
  <si>
    <t>3D_TGR-LAO_10</t>
  </si>
  <si>
    <t>Def, V1,V2, 2V/2, 78:00, Continu, LU,JE,VE,SA,DI</t>
  </si>
  <si>
    <t>1, 4, 5, 6, 7</t>
  </si>
  <si>
    <t>000000000000000000000000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</t>
  </si>
  <si>
    <t>3D_TGR-LAO_11</t>
  </si>
  <si>
    <t>Def, V1,V2, 2V/2, 86:00, Continu, LU,MA,VE,SA,DI</t>
  </si>
  <si>
    <t>1, 2, 5, 6, 7</t>
  </si>
  <si>
    <t>00000000000000000000000000000000000000000000000000000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</t>
  </si>
  <si>
    <t>3C_AYE1_002</t>
  </si>
  <si>
    <t>Aulnoye(242000)</t>
  </si>
  <si>
    <t>Aulnoye-Aymeries - Poste 1</t>
  </si>
  <si>
    <t>Aulnoye-Aymeries - Poste 3</t>
  </si>
  <si>
    <t>Cap, 10,4,6,8,B,C,D1,D3,DM,E,F,K,L2,L4,O,P,R,V1,V2, 28:00, Continu, LU,SA,DI</t>
  </si>
  <si>
    <t>00000000000000000000000000000000000000000000000000000000000000000000000000000000000000000000000000000000000000000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</t>
  </si>
  <si>
    <t>3D_RNG-BE_3</t>
  </si>
  <si>
    <t>Rang-Boulogne</t>
  </si>
  <si>
    <t>Conchil-le-Temple</t>
  </si>
  <si>
    <t>Boulogne-Ville - Bif d'Outreau</t>
  </si>
  <si>
    <t>Def, 3,4,V1,V2, 2V/2, 44:00, Continu, VE,SA,DI</t>
  </si>
  <si>
    <t>5, 6, 7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</si>
  <si>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0000000000000000000000000000000000000000000000000000000000000000000000000000000000000000000000000000000</t>
  </si>
  <si>
    <t>3D_BE-MRX_3</t>
  </si>
  <si>
    <t>Boulogne-Marquise</t>
  </si>
  <si>
    <t>Boulogne-Tintelleries</t>
  </si>
  <si>
    <t>Marquise-Rinxent</t>
  </si>
  <si>
    <t>Def, V1,V2, , 52:00, Continu, LU,VE,SA,DI</t>
  </si>
  <si>
    <t>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</si>
  <si>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3C_MRX-CS_3</t>
  </si>
  <si>
    <t>Marquise-Calais</t>
  </si>
  <si>
    <t>Wimille-Wimereux</t>
  </si>
  <si>
    <t>Le Haut-Banc</t>
  </si>
  <si>
    <t>Cap, 4, 52:00, Continu, LU,VE,SA,DI</t>
  </si>
  <si>
    <t>3C_MRX-CS_4</t>
  </si>
  <si>
    <t>Cap, 4, 22:00, Passe-minuit, SA/DI</t>
  </si>
  <si>
    <t>000000000000000000000000000000000000000000000000000000000000000000000000000000000001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</si>
  <si>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3C_MRX-CS_5</t>
  </si>
  <si>
    <t>Cap, 4, 14:00, Passe-minuit, SA/DI</t>
  </si>
  <si>
    <t>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</si>
  <si>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3C_MRX-CS_7</t>
  </si>
  <si>
    <t>000000000000000000000000000000000000000000000000000000000000000000000000000000000000000000000000000000000000000000000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</si>
  <si>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3D_MRX-CS_4</t>
  </si>
  <si>
    <t>Calais-Fréthun - C102/204</t>
  </si>
  <si>
    <t>Def, V1,V2, , 22:00, Passe-minuit, SA/DI</t>
  </si>
  <si>
    <t>3D_MRX-CS_5</t>
  </si>
  <si>
    <t>Calais-Fréthun - C102/205</t>
  </si>
  <si>
    <t>Def, V1,V2, , 14:00, Passe-minuit, SA/DI</t>
  </si>
  <si>
    <t>3D_MRX-CS_7</t>
  </si>
  <si>
    <t>Caffiers - Bât Voyageurs</t>
  </si>
  <si>
    <t>3C_CS_019</t>
  </si>
  <si>
    <t>Calais-Ville - Bât Voyageurs</t>
  </si>
  <si>
    <t>Cap, A,B,C,D,V1,V2, 90:00, Continu, LU,MA,SA,DI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</si>
  <si>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</t>
  </si>
  <si>
    <t>3D_SRO-ABB_2</t>
  </si>
  <si>
    <t>StRoch-Abbeville</t>
  </si>
  <si>
    <t>St-Roch (Somme) - Bif et Poste 1</t>
  </si>
  <si>
    <t>Abbeville</t>
  </si>
  <si>
    <t>Def, V1,V2, 2V/2, 48:00, Continu, VE,SA,DI</t>
  </si>
  <si>
    <t>000000000000000000000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</t>
  </si>
  <si>
    <t>3D_ABB-RDF_3</t>
  </si>
  <si>
    <t>Abbeville-Rang</t>
  </si>
  <si>
    <t>Rang-du-Fliers-Verton</t>
  </si>
  <si>
    <t>Def, V1,V2, 2V/2, 96:00, Continu, ME,JE,VE,SA,DI</t>
  </si>
  <si>
    <t>3, 4, 5, 6, 7</t>
  </si>
  <si>
    <t>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000000000</t>
  </si>
  <si>
    <t>3C_AS_007</t>
  </si>
  <si>
    <t>Amiens</t>
  </si>
  <si>
    <t>Amiens - Poste 1</t>
  </si>
  <si>
    <t>Longueau - E/S Tergnier</t>
  </si>
  <si>
    <t>Cap, CIC,V1,V2, 12:00, Passe-minuit, SA/DI</t>
  </si>
  <si>
    <t>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</t>
  </si>
  <si>
    <t>3D_LUA-AS_9</t>
  </si>
  <si>
    <t>Longueau-Amiens</t>
  </si>
  <si>
    <t>Longueau - Bât Voyageurs</t>
  </si>
  <si>
    <t>Def, V1,V2, 2V/2, 12:00, Passe-minuit, SA/DI</t>
  </si>
  <si>
    <t>3D_LUA-BFY_5</t>
  </si>
  <si>
    <t>Longueau-BifAgnyExclue</t>
  </si>
  <si>
    <t>Albert</t>
  </si>
  <si>
    <t>Achiet</t>
  </si>
  <si>
    <t>Def, V1, 1V/2, 76:00, Continu, LU,MA,VE,SA,DI</t>
  </si>
  <si>
    <t>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</t>
  </si>
  <si>
    <t>3D_LUA-BFR_5</t>
  </si>
  <si>
    <t>Longueau-Bif de l'arbre Robert exclue</t>
  </si>
  <si>
    <t>Def, V2, 1V/2, 76:00, Continu, LU,MA,VE,SA,DI</t>
  </si>
  <si>
    <t>3C_BE_004</t>
  </si>
  <si>
    <t xml:space="preserve">Boulogne   </t>
  </si>
  <si>
    <t>Boulogne-Ville - Bât Voyageurs</t>
  </si>
  <si>
    <t>Cap, V1, 22:00, Passe-minuit, SA/DI</t>
  </si>
  <si>
    <t>3C_BE_005</t>
  </si>
  <si>
    <t>Cap, V1, 14:00, Passe-minuit, SA/DI</t>
  </si>
  <si>
    <t>3C_BE_007</t>
  </si>
  <si>
    <t>3C_LNS_001</t>
  </si>
  <si>
    <t>Lens - Poste 3</t>
  </si>
  <si>
    <t>Lens - Poste 4</t>
  </si>
  <si>
    <t>Cap, 5, 153:00, Continu, LU,MA,ME,JE,VE,SA,DI</t>
  </si>
  <si>
    <t>1, 2, 3, 4, 5, 6, 7</t>
  </si>
  <si>
    <t>0000000000000000000000000000000000000000000000000000000000000000000000000000000000000000000000000000000000000000000000000000000000000000000000000000000000000000000000000000000000000000000000000000000000000000000000000011111110000000000000000000000000000000000000000000000000000000000000000000000000000000000000000000000000000000000000000000000000000000000000000000000000000000000000000000000000000000</t>
  </si>
  <si>
    <t>3C_LNS-HZK_2</t>
  </si>
  <si>
    <t>Lens-Hazebrouck</t>
  </si>
  <si>
    <t>Béthune - E/S Béthune</t>
  </si>
  <si>
    <t>Béthune - Poste 2</t>
  </si>
  <si>
    <t>Cap, 3,5, 52:00, Continu, LU,SA,DI</t>
  </si>
  <si>
    <t>00000000000000000000000000000000000000000000000000000000000000000000000000000000000000000000000000000000000000000000000000000000000000000001110000111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</si>
  <si>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3C_LNS-HZK_3</t>
  </si>
  <si>
    <t>Cap, 3,5, 30:00, Continu, SA,DI</t>
  </si>
  <si>
    <t>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</t>
  </si>
  <si>
    <t>3D_LNS-HZK_2</t>
  </si>
  <si>
    <t>Noeudx-les-Mines</t>
  </si>
  <si>
    <t>Fouquereuil - Bât Voyageurs</t>
  </si>
  <si>
    <t>Def, V1,V2, 2V/2, 52:00, Continu, LU,SA,DI</t>
  </si>
  <si>
    <t>3D_LNS-HZK_3</t>
  </si>
  <si>
    <t>3C_HZK_002</t>
  </si>
  <si>
    <t>Hazebrouck - Bif Haute Loge</t>
  </si>
  <si>
    <t>Ebblighem</t>
  </si>
  <si>
    <t>Cap, V1,V2, 30:00, Continu, SA,DI</t>
  </si>
  <si>
    <t>000000000000000000000000000000000000000000000000000000000000000000000000000000000000000000000000000000000000000000000000000000000000110000011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</si>
  <si>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3C_HZK_004</t>
  </si>
  <si>
    <t>Cap, V1, 36:00, Continu, SA,DI</t>
  </si>
  <si>
    <t>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</t>
  </si>
  <si>
    <t>3C_HZK_005</t>
  </si>
  <si>
    <t>Cap, V1,V2, 36:00, Continu, SA,DI</t>
  </si>
  <si>
    <t>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</si>
  <si>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3D_DO-OIC_6</t>
  </si>
  <si>
    <t>Douai-Ostricourt</t>
  </si>
  <si>
    <t>Douai - Aig Km 218,5</t>
  </si>
  <si>
    <t>Triangle d'Ostricourt - Bif Harponlieu</t>
  </si>
  <si>
    <t>0000000000000000000000000000000000000000000000000000000000000000000000000000000000000000000000000000000000000000000000000000000000011100000000000000000000000000000000000000000000000000000000000000000000000000000000000000000000000000000011100000000000000000000000000000000000000000000000000000000000000000000000000000000000000000000000000000000000000000000000000000000000000000000000000000000000000000</t>
  </si>
  <si>
    <t>3C_DO_018</t>
  </si>
  <si>
    <t xml:space="preserve">Douai   </t>
  </si>
  <si>
    <t>Douai - Acc Marchandise</t>
  </si>
  <si>
    <t>Pont-de-la-Deule</t>
  </si>
  <si>
    <t>Cap, 3,4,5,6,7,9,A,B,K,V1,V1,V2,V2, 48:00, Continu, VE,SA,DI</t>
  </si>
  <si>
    <t>3C_SOM1_004</t>
  </si>
  <si>
    <t>Somain(262000)</t>
  </si>
  <si>
    <t>Somain - Aig Km 230,5</t>
  </si>
  <si>
    <t>Somain - ITE EDF</t>
  </si>
  <si>
    <t>Cap, V2, 48:00, Continu, LU,SA,DI</t>
  </si>
  <si>
    <t>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</si>
  <si>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3C_SOM1_005</t>
  </si>
  <si>
    <t>Cap, V2, 100:00, Continu, LU,MA,ME,SA,DI</t>
  </si>
  <si>
    <t>1, 2, 3, 6, 7</t>
  </si>
  <si>
    <t>000000000000000000000000000000000000000000000000000000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</t>
  </si>
  <si>
    <t>3D_SOM-VS_2</t>
  </si>
  <si>
    <t>Somain-Valenciennes</t>
  </si>
  <si>
    <t>Beuvrages</t>
  </si>
  <si>
    <t>3D_SOM-VS_3</t>
  </si>
  <si>
    <t>Def, V1,V2, 2V/2, 100:00, Continu, LU,MA,ME,SA,DI</t>
  </si>
  <si>
    <t>3C_VS_002</t>
  </si>
  <si>
    <t>Raismes (Nord)</t>
  </si>
  <si>
    <t>Valenciennes - Poste 1</t>
  </si>
  <si>
    <t>Cap, UNIQUE,V1,V2, 48:00, Continu, LU,SA,DI</t>
  </si>
  <si>
    <t>3C_VS_003</t>
  </si>
  <si>
    <t>Cap, UNIQUE,V1,V2, 100:00, Continu, LU,MA,ME,SA,DI</t>
  </si>
  <si>
    <t>3D_LZP_002</t>
  </si>
  <si>
    <t>Lille-Lambersart</t>
  </si>
  <si>
    <t>Lille-Flandres - Jonct Lion d'Or</t>
  </si>
  <si>
    <t>Lambersart - Bif 4 Maisons</t>
  </si>
  <si>
    <t>3D_LZP_003</t>
  </si>
  <si>
    <t>Def, V1,V2, 2V/2, 72:00, Continu, LU,VE,SA,DI</t>
  </si>
  <si>
    <t>3D_LZP_004</t>
  </si>
  <si>
    <t>Def, V1,V2, 2V/2, 72:00, Continu, LU,MA,SA,DI</t>
  </si>
  <si>
    <t>3C_AYE_002</t>
  </si>
  <si>
    <t>Aulnoye(267000)</t>
  </si>
  <si>
    <t>Aulnoye-Aymeries - Bif de Leval</t>
  </si>
  <si>
    <t>Cap, V1,V1,V2,V2, 28:00, Continu, LU,SA,DI</t>
  </si>
  <si>
    <t>3D_AYE-HI_2</t>
  </si>
  <si>
    <t>Aulnoye-Hirson</t>
  </si>
  <si>
    <t>Leval</t>
  </si>
  <si>
    <t>Fourmies</t>
  </si>
  <si>
    <t>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</si>
  <si>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3D_AYE-HI_3</t>
  </si>
  <si>
    <t>Hirson-Écoles</t>
  </si>
  <si>
    <t>Def, V1,V2, 2V/2, 78:00, Continu, LU,MA,SA,DI</t>
  </si>
  <si>
    <t>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</si>
  <si>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3D_AYE-HI_4</t>
  </si>
  <si>
    <t>0000000000000000000000000000000000000000000000000000000000000000000000000000000000000000000000000000000000000000000000000000000000000000000111100011110000000000000000011110000000000000000000000000000000000000000000000000000000000000000000000000000000000000000000000000000000000000000000000000000000000000000000000000000000000000000000000000000000000000000000000000000000000000000000000000000000000000</t>
  </si>
  <si>
    <t>3D_AYE-HI_6</t>
  </si>
  <si>
    <t>Def, V1,V2, 2V/2, 150:00, Continu, LU,MA,ME,JE,VE,SA,DI</t>
  </si>
  <si>
    <t>0000000000000000000000000000000000000000000000000000000000000000000000000000000000000000000000000000000000000000000000000000000000000000000000000000000000000000000000000000000000000000000000000000000000000000000000000000000000000000000000000000111111100000000000000000000000000000000000000000000000000000000000000000000000000000000000000000000000000000000000000000000000000000000000000000000000000000</t>
  </si>
  <si>
    <t>3D_AYE-HI_7</t>
  </si>
  <si>
    <t>3D_SED-LGN_2</t>
  </si>
  <si>
    <t>Sedan-Longuyon</t>
  </si>
  <si>
    <t>Sedan - Bât Voyageurs</t>
  </si>
  <si>
    <t>Longuyon - Bât Voyageurs</t>
  </si>
  <si>
    <t>Def, V1,V2, , 45:55, Continu, VE,SA,DI</t>
  </si>
  <si>
    <t>000000000000000000000000000000000000000000000000000000000000000000000000000000000000000000000000000000000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</t>
  </si>
  <si>
    <t>3D_SED-LGN_3</t>
  </si>
  <si>
    <t>Def, V1,V2, , 93:55, Continu, LU,MA,VE,SA,DI</t>
  </si>
  <si>
    <t>3D_SED-LGN_5</t>
  </si>
  <si>
    <t>3D_SED-LGN_6</t>
  </si>
  <si>
    <t>3D_SED-LGN_8</t>
  </si>
  <si>
    <t>3D_SED-LGN_9</t>
  </si>
  <si>
    <t>3D_SED-LGN_11</t>
  </si>
  <si>
    <t>3D_SED-LGN_12</t>
  </si>
  <si>
    <t>3C_EPR_010</t>
  </si>
  <si>
    <t>Epernay</t>
  </si>
  <si>
    <t>Épernay - Bât Voyageurs</t>
  </si>
  <si>
    <t>Épernay - Bif L1/22 5</t>
  </si>
  <si>
    <t>Cap, 1B-2B,V1, 36:00, Continu, VE,SA,DI</t>
  </si>
  <si>
    <t>00000000000000000000000000000000000000000000000000000000000000000000000000000000000000000111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</si>
  <si>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3D_CM-BIM_008</t>
  </si>
  <si>
    <t>Chalons-Blesme Haussignemont</t>
  </si>
  <si>
    <t>Vitry-le-François - Bât Voyageurs</t>
  </si>
  <si>
    <t>Blesme-Haussignemont - Bât Voyageurs</t>
  </si>
  <si>
    <t>Def, V1,V2, 2V/2, 35:55, Continu, VE,SA,DI</t>
  </si>
  <si>
    <t>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</si>
  <si>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3C_BIM1_005</t>
  </si>
  <si>
    <t>Blesme Haussignemont(070000)</t>
  </si>
  <si>
    <t>Vitry-le-François - Aig Est-V Bis</t>
  </si>
  <si>
    <t>Pargny-sur-Saulx</t>
  </si>
  <si>
    <t>Cap, V1,V2, 35:55, Continu, VE,SA,DI</t>
  </si>
  <si>
    <t>3C_BIM1_007</t>
  </si>
  <si>
    <t>3D_BIM-BLD_2</t>
  </si>
  <si>
    <t>Blesme Haussignemont-Bar le Duc</t>
  </si>
  <si>
    <t>Revigny - Aig Km 235,8</t>
  </si>
  <si>
    <t>Revigny - Aig Km 239,3</t>
  </si>
  <si>
    <t>Def, 2BIS,V1, 2V/4, 25:30, Continu, LU,DI</t>
  </si>
  <si>
    <t>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</si>
  <si>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3D_BIM-BLD_018</t>
  </si>
  <si>
    <t>Blesme-Haussignemont - Aiguille L1/L10</t>
  </si>
  <si>
    <t>Def, V2, 1V/2, 35:55, Continu, VE,SA,DI</t>
  </si>
  <si>
    <t>3D_BIM-BLD_020</t>
  </si>
  <si>
    <t>3C_BLD_004</t>
  </si>
  <si>
    <t>Bar le Duc</t>
  </si>
  <si>
    <t>Bar-le-Duc - Bât Voyageurs</t>
  </si>
  <si>
    <t>Nançois-Tronville - Aig Km 263,4</t>
  </si>
  <si>
    <t>Cap, 1BIS,V1, 24:01, Continu, SA,DI</t>
  </si>
  <si>
    <t>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</si>
  <si>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3D_BLD-LER_4</t>
  </si>
  <si>
    <t>Bar le Duc-Lerouville</t>
  </si>
  <si>
    <t>Def, V1, 2V/4, 24:01, Continu, SA,DI</t>
  </si>
  <si>
    <t>3D_EPR-RE_1</t>
  </si>
  <si>
    <t>Epernay-Reims</t>
  </si>
  <si>
    <t>Germaine - Sortie Paire</t>
  </si>
  <si>
    <t>Germaine - Sortie Impaire</t>
  </si>
  <si>
    <t>Def, UNIQUE, 1V/1, 54:34, Continu, LU,MA,ME</t>
  </si>
  <si>
    <t>1, 2, 3</t>
  </si>
  <si>
    <t>0000000000000000000000000000000000000000000000000000000000000000000000000000000000000000000000000000000000000000000000000000000000000000000000000000000000000000000000000000000011100001110000000000000000000000000000000000000000000000000000000000000000000000000000000000000000000000000000000000000000000000000000000000000000000000000000000000000000000000000000000000000000000000000000000000000000000000</t>
  </si>
  <si>
    <t>3D_EPR-RE_15</t>
  </si>
  <si>
    <t>Def, UNIQUE, 1V/1, 30:34, Continu, MA,ME</t>
  </si>
  <si>
    <t>2, 3</t>
  </si>
  <si>
    <t>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</t>
  </si>
  <si>
    <t>3C_LEW-FFT_5</t>
  </si>
  <si>
    <t>LilleEurope-Calais</t>
  </si>
  <si>
    <t>Lille-Europe - Poste 41</t>
  </si>
  <si>
    <t>Lambersart - Rac de Lille</t>
  </si>
  <si>
    <t>Cap, 43,44,45,46, 05:30, Passe-minuit, VE/SA</t>
  </si>
  <si>
    <t>5, 6</t>
  </si>
  <si>
    <t>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</t>
  </si>
  <si>
    <t>3D_CHM-CY_003</t>
  </si>
  <si>
    <t>Chaumont-Culmont</t>
  </si>
  <si>
    <t>Grandpuits - Poste 4</t>
  </si>
  <si>
    <t>Vesoul - Poste C</t>
  </si>
  <si>
    <t>Def, V1,V2, 2V/2, 30:00, Continu, VE,SA,DI</t>
  </si>
  <si>
    <t>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</si>
  <si>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3D_CHM-CY_004</t>
  </si>
  <si>
    <t>Def, V1,V2, 2V/2, 67:20, Continu, LU,VE,SA,DI</t>
  </si>
  <si>
    <t>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</si>
  <si>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3D_CHM-CY_005</t>
  </si>
  <si>
    <t>Def, V1,V2, 2V/2, 67:48, Continu, JE,VE,SA,DI</t>
  </si>
  <si>
    <t>4, 5, 6, 7</t>
  </si>
  <si>
    <t>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</t>
  </si>
  <si>
    <t>3C_SDZ_001</t>
  </si>
  <si>
    <t>StDizier</t>
  </si>
  <si>
    <t>Villiers-en-Lieu</t>
  </si>
  <si>
    <t>St-Dizier - ITE Tréfilunion</t>
  </si>
  <si>
    <t>Cap, 1B-2B,1T-2T,V1,V2, 46:55, Continu, VE,SA,DI</t>
  </si>
  <si>
    <t>00000000000000000000000000000000000000000000000000000000000000000000000000000000000000000000000000000000000000000000000000001110000111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</si>
  <si>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3C_SDZ_009</t>
  </si>
  <si>
    <t>Cap, 1B-2B,1T-2T,V1,V2, 70:55, Continu, LU,VE,SA,DI</t>
  </si>
  <si>
    <t>3D_RDG-SNE20</t>
  </si>
  <si>
    <t>Reding-Saverne</t>
  </si>
  <si>
    <t>Arzviller - IPCS</t>
  </si>
  <si>
    <t>Lutzelbourg - IPCS</t>
  </si>
  <si>
    <t>Def, V2, 1V/2, 29:29, Continu, LU,DI</t>
  </si>
  <si>
    <t>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</si>
  <si>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3C_VHM-HN_7</t>
  </si>
  <si>
    <t>Vendenheim-Hausbergen</t>
  </si>
  <si>
    <t>Hausbergen-Triage - Aiguille 496,9</t>
  </si>
  <si>
    <t>Hausbergen-Triage - Relais Pairs</t>
  </si>
  <si>
    <t>Cap, 1M,2M, 20:00, Passe-minuit, SA/DI</t>
  </si>
  <si>
    <t>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</si>
  <si>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3C_PMO_002</t>
  </si>
  <si>
    <t>Pagny sur Moselle</t>
  </si>
  <si>
    <t>Raccordement Pagny-Vandières - RAC côté Paris</t>
  </si>
  <si>
    <t>Pagny-sur-Moselle - Bât Voyageurs</t>
  </si>
  <si>
    <t>Cap, R2,V1,V2, 72:00, Continu, LU,MA,SA,DI</t>
  </si>
  <si>
    <t>3D_THL-AP_008</t>
  </si>
  <si>
    <t>Thionville-Apach</t>
  </si>
  <si>
    <t>Thionville - Poste 3</t>
  </si>
  <si>
    <t>Apach (Moselle) - Frontière Fr-Al</t>
  </si>
  <si>
    <t>Def, V1,V2, 2V/2, 49:00, Continu, LU,SA,DI</t>
  </si>
  <si>
    <t>1, 6 ,7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</si>
  <si>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0000000000000000000000000000000000000000000000</t>
  </si>
  <si>
    <t>3D_THL-ZOU17</t>
  </si>
  <si>
    <t>Thionville-Zoufftgen</t>
  </si>
  <si>
    <t>Thionville - Poste 2</t>
  </si>
  <si>
    <t>Zoufftgen (IE) - Frontière Fr-Lu</t>
  </si>
  <si>
    <t>3D_HGD-UCK_8</t>
  </si>
  <si>
    <t>Hagondange-Uckange</t>
  </si>
  <si>
    <t>Hagondange - Bât Voyageurs</t>
  </si>
  <si>
    <t>Uckange - Ano Km 181,3</t>
  </si>
  <si>
    <t>Def, V1,V1BIS,V2,V2BIS, 4V/4, 49:00, Continu, LU,SA,DI</t>
  </si>
  <si>
    <t>3D_UCK-THL14</t>
  </si>
  <si>
    <t>Uckange-Thionville</t>
  </si>
  <si>
    <t>Uckange - Poste 2</t>
  </si>
  <si>
    <t>Ébange - Jonction Nord</t>
  </si>
  <si>
    <t>3D_CY-NCH_007</t>
  </si>
  <si>
    <t>Culmont-NeufChateau</t>
  </si>
  <si>
    <t>Bourmont</t>
  </si>
  <si>
    <t>Neufchâteau - CV 254</t>
  </si>
  <si>
    <t>Def, 1BIS,2BIS,V2, 3V/4, 48:00, Continu, LU,SA,DI</t>
  </si>
  <si>
    <t>0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</si>
  <si>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3D_NCH-TL_005</t>
  </si>
  <si>
    <t>NeufChateau-Toul</t>
  </si>
  <si>
    <t>Neufchâteau - Bât Voyageurs</t>
  </si>
  <si>
    <t>Soulosse</t>
  </si>
  <si>
    <t>Def, V2, 1V/2, 48:00, Continu, LU,SA,DI</t>
  </si>
  <si>
    <t>&lt;&gt;</t>
  </si>
  <si>
    <t>GEPR/GE</t>
  </si>
  <si>
    <t>2 weeks</t>
  </si>
  <si>
    <t xml:space="preserve">Total closure </t>
  </si>
  <si>
    <t>Basel St.Johann - Basel SBB</t>
  </si>
  <si>
    <t>BSSJ</t>
  </si>
  <si>
    <t>BS</t>
  </si>
  <si>
    <t>Basel RB</t>
  </si>
  <si>
    <t>Weekend Sa-Mo</t>
  </si>
  <si>
    <t>Trains S-N re-routing, no buffering possibilities BSRB</t>
  </si>
  <si>
    <t>D003161-23A5-00</t>
  </si>
  <si>
    <t>Saneren Dateq en realiseren DOSS 2.0 * More details: https://btd-planner.prorail.nl?taak=IO-D-003161-23A5-00-2&amp;doc=FOT (Register with ProRail)</t>
  </si>
  <si>
    <t>D-003161</t>
  </si>
  <si>
    <t>Kijfhoek zuid</t>
  </si>
  <si>
    <t>K-005837</t>
  </si>
  <si>
    <t>K005837-26ZC-05</t>
  </si>
  <si>
    <t>WOAA RZR2022604 (WP C 604 vrij van mat) PCA werkzaamheden AR Zlw-Khaz, za/zo nachten. RZR2022601, 604, 605 en 685. * More details: https://btd-planner.prorail.nl?taak=IO-K-005837-26ZC-05-2&amp;doc=FOT (Register with ProRail)</t>
  </si>
  <si>
    <t>Kijfhoek aansluiting noord</t>
  </si>
  <si>
    <t>K006609-2311-00</t>
  </si>
  <si>
    <t>Kijfhoek Noord</t>
  </si>
  <si>
    <t>Cluster 07 Vernieuwen wisselliggers kruiscomplexen 341K, 349K en 357K  inclusief aansluitende wissels * More details: https://btd-planner.prorail.nl?taak=IO-K-006609-2311-00-1&amp;doc=FOT (Register with ProRail)</t>
  </si>
  <si>
    <t>K-006609</t>
  </si>
  <si>
    <t>K006609-2309-00</t>
  </si>
  <si>
    <t>Cluster 11 Vernieuwen wissel 3735, 3737, 3739, 3741, 3743 en 3747 * More details: https://btd-planner.prorail.nl?taak=IO-K-006609-2309-00-5&amp;doc=FOT (Register with ProRail)</t>
  </si>
  <si>
    <t>K007202-01-00</t>
  </si>
  <si>
    <t>- Herconfigureren MSR 32 - Testen of bundel 3-1 juist in dienst blijft - Veilig buiten gebruik nemen bundels 6-4 * More details: https://btd-planner.prorail.nl?taak=IO-K-007202-01-00-2&amp;doc=FOT (Register with ProRail)</t>
  </si>
  <si>
    <t>K-007202</t>
  </si>
  <si>
    <t>K007202-02-00</t>
  </si>
  <si>
    <t>Vernieuwen van Heuvelsysteem + BBV op bundels 6-4 * More details: https://btd-planner.prorail.nl?taak=IO-K-007202-02-00-2&amp;doc=FOT (Register with ProRail)</t>
  </si>
  <si>
    <t>Major</t>
  </si>
  <si>
    <t>K007207-03-00</t>
  </si>
  <si>
    <t>Aanleg weg aankomstsporen + kruisende blusleidingen * More details: https://btd-planner.prorail.nl?taak=IO-K-007207-03-00-2&amp;doc=FOT (Register with ProRail)</t>
  </si>
  <si>
    <t>K-007207</t>
  </si>
  <si>
    <t>K007207-02-00</t>
  </si>
  <si>
    <t>Aanleg pomp + 2x hydrant + 100m blusleiding * More details: https://btd-planner.prorail.nl?taak=IO-K-007207-02-00-2&amp;doc=FOT (Register with ProRail)</t>
  </si>
  <si>
    <t>K007207-04-00</t>
  </si>
  <si>
    <t>Asfalteren middenweg + vernieuwen hydranten * More details: https://btd-planner.prorail.nl?taak=IO-K-007207-04-00-2&amp;doc=FOT (Register with ProRail)</t>
  </si>
  <si>
    <t>K007207-01-00</t>
  </si>
  <si>
    <t>Aanleg calamiteitenweg spoor 135 + gedeelte overwegen zuidzijde * More details: https://btd-planner.prorail.nl?taak=IO-K-007207-01-00-3&amp;doc=FOT (Register with ProRail)</t>
  </si>
  <si>
    <t>KX00006-2308-00</t>
  </si>
  <si>
    <t>Waalhaven Zuid</t>
  </si>
  <si>
    <t>Cluster WE-27 (3x 1:9 GW en ca. 136m spoor) * More details: https://btd-planner.prorail.nl?taak=IO-K-X00006-2308-00-2&amp;doc=FOT (Register with ProRail)</t>
  </si>
  <si>
    <t>K-X00006</t>
  </si>
  <si>
    <t>KX00006-2306-00</t>
  </si>
  <si>
    <t>Cluster WE-15 (2x 1:9 GW en ca. 1131m spoor) * More details: https://btd-planner.prorail.nl?taak=IO-K-X00006-2306-00-4&amp;doc=FOT (Register with ProRail)</t>
  </si>
  <si>
    <t>KX00006-2307-00</t>
  </si>
  <si>
    <t>Cluster WE-25 + WE-26 (ca. 645m spoor) * More details: https://btd-planner.prorail.nl?taak=IO-K-X00006-2307-00-2&amp;doc=FOT (Register with ProRail)</t>
  </si>
  <si>
    <t>KX00006-2324-00</t>
  </si>
  <si>
    <t>Europoort</t>
  </si>
  <si>
    <t>Europoort West</t>
  </si>
  <si>
    <t>Cluster EE-05 (2x 1:9 GW en ca. 29m spoor) * More details: https://btd-planner.prorail.nl?taak=IO-K-X00006-2324-00-1&amp;doc=FOT (Register with ProRail)</t>
  </si>
  <si>
    <t>KX00006-2323-00</t>
  </si>
  <si>
    <t>Cluster EE-02 + EE-05 (2x 1:9 GW, 2x 1:9 W en ca. 307m spoor) * More details: https://btd-planner.prorail.nl?taak=IO-K-X00006-2323-00-1&amp;doc=FOT (Register with ProRail)</t>
  </si>
  <si>
    <t>KX00006-2304-00</t>
  </si>
  <si>
    <t>Cluster WE-14 (ca. 1029m spoor) * More details: https://btd-planner.prorail.nl?taak=IO-K-X00006-2304-00-4&amp;doc=FOT (Register with ProRail)</t>
  </si>
  <si>
    <t>KX00006-2309-00</t>
  </si>
  <si>
    <t>Cluster WE-29 (1x 1:9 GW, 1x 1:9 EW en ca. 130m spoor) Cluster WR-12 (1x 26m OVW en ca 48m spoor) * More details: https://btd-planner.prorail.nl?taak=IO-K-X00006-2309-00-4&amp;doc=FOT (Register with ProRail)</t>
  </si>
  <si>
    <t>KX00006-2314-00</t>
  </si>
  <si>
    <t>Cluster BE-04 (240m sps) * More details: https://btd-planner.prorail.nl?taak=IO-K-X00006-2314-00-1&amp;doc=FOT (Register with ProRail)</t>
  </si>
  <si>
    <t>KX00006-2310-00</t>
  </si>
  <si>
    <t>Cluster WR-04 + WR-05 (2x 1:9 GW, 2x 28m OVW en ca. 702m spoor) * More details: https://btd-planner.prorail.nl?taak=IO-K-X00006-2310-00-1&amp;doc=FOT (Register with ProRail)</t>
  </si>
  <si>
    <t>M004547-29Z4-05</t>
  </si>
  <si>
    <t>WOAA ZDR2022985, 29Z4, Zlw Do. * More details: https://btd-planner.prorail.nl?taak=IO-M-004547-29Z4-05-1&amp;doc=FOT (Register with ProRail)</t>
  </si>
  <si>
    <t>M004734-2202-00</t>
  </si>
  <si>
    <t>Saneren wissels * More details: https://btd-planner.prorail.nl?taak=IO-M-004734-2202-00-5&amp;doc=FOT (Register with ProRail)</t>
  </si>
  <si>
    <t>M004734-2301-00</t>
  </si>
  <si>
    <t>Saneren wissels en sporen in Oudenbosch en Zevenbergen * More details: https://btd-planner.prorail.nl?taak=IO-M-004734-2301-00-1&amp;doc=FOT (Register with ProRail)</t>
  </si>
  <si>
    <t>99960, 00526, 00055</t>
  </si>
  <si>
    <t>vernieuwen wissel 901, 902, 919, 905, 926, 927, 928. 4114 meter spoor, 3 overpaden en 3884 meter inspectiepaden. * More details: https://btd-planner.prorail.nl?taak=IO-M-004735-2209-01-6&amp;doc=FOT (Register with ProRail)</t>
  </si>
  <si>
    <t>vernieuwen wissel 901, 902, 919, 905, 926, 927, 928. 4114 meter spoor, 3 overpaden en 3884 meter inspectiepaden. * More details: https://btd-planner.prorail.nl?taak=IO-M-004735-2209-04-4&amp;doc=FOT (Register with ProRail)</t>
  </si>
  <si>
    <t>M004849-2301-00</t>
  </si>
  <si>
    <t>Diverse BBV werkzaamheden * More details: https://btd-planner.prorail.nl?taak=IO-M-004849-2301-00-1&amp;doc=FOT (Register with ProRail)</t>
  </si>
  <si>
    <t>M-004849</t>
  </si>
  <si>
    <t>M004849-2302-00</t>
  </si>
  <si>
    <t>Diverse BBV werkzaamheden * More details: https://btd-planner.prorail.nl?taak=IO-M-004849-2302-00-1&amp;doc=FOT (Register with ProRail)</t>
  </si>
  <si>
    <t>M004851-2302-00</t>
  </si>
  <si>
    <t>BBV vernieuwingswerkzaamheden Roosendaal * More details: https://btd-planner.prorail.nl?taak=IO-M-004851-2302-00-4&amp;doc=FOT (Register with ProRail)</t>
  </si>
  <si>
    <t>M-004851</t>
  </si>
  <si>
    <t>M004851-2310-00</t>
  </si>
  <si>
    <t>BBV vernieuwingswerkzaamheden Moerdijk Zuidelijke Randweg * More details: https://btd-planner.prorail.nl?taak=IO-M-004851-2310-00-3&amp;doc=FOT (Register with ProRail)</t>
  </si>
  <si>
    <t>M004851-2309-00</t>
  </si>
  <si>
    <t>BBV vernieuwingswerkzaamheden Moerdijk Zuidelijke Randweg * More details: https://btd-planner.prorail.nl?taak=IO-M-004851-2309-00-3&amp;doc=FOT (Register with ProRail)</t>
  </si>
  <si>
    <t>M004851-2301-00</t>
  </si>
  <si>
    <t>BBV vernieuwingswerkzaamheden Roosendaal * More details: https://btd-planner.prorail.nl?taak=IO-M-004851-2301-00-4&amp;doc=FOT (Register with ProRail)</t>
  </si>
  <si>
    <t>M004851-2304-00</t>
  </si>
  <si>
    <t>BBV vernieuwingswerkzaamheden Moerdijk Middenweg * More details: https://btd-planner.prorail.nl?taak=IO-M-004851-2304-00-4&amp;doc=FOT (Register with ProRail)</t>
  </si>
  <si>
    <t>M004851-2305-00</t>
  </si>
  <si>
    <t>BBV wekzaamheden Moerdijk Oostelijke Randweg en Vlasweg * More details: https://btd-planner.prorail.nl?taak=IO-M-004851-2305-00-3&amp;doc=FOT (Register with ProRail)</t>
  </si>
  <si>
    <t>M004851-2307-00</t>
  </si>
  <si>
    <t>BBV werkzaamheden Lage Zwaluwe * More details: https://btd-planner.prorail.nl?taak=IO-M-004851-2307-00-4&amp;doc=FOT (Register with ProRail)</t>
  </si>
  <si>
    <t>M004851-2311-00</t>
  </si>
  <si>
    <t>BBV wekzaamheden Moerdijk Oostelijke Randweg en Vlasweg * More details: https://btd-planner.prorail.nl?taak=IO-M-004851-2311-00-2&amp;doc=FOT (Register with ProRail)</t>
  </si>
  <si>
    <t>M004851-2312-00</t>
  </si>
  <si>
    <t>BBV vernieuwingswerkzaamheden Roosendaal * More details: https://btd-planner.prorail.nl?taak=IO-M-004851-2312-00-2&amp;doc=FOT (Register with ProRail)</t>
  </si>
  <si>
    <t>R465700-LALO-00</t>
  </si>
  <si>
    <t>Realisatie nieuwe Lalo WhZ * More details: https://btd-planner.prorail.nl?taak=IO-R-465700-LALO-00-2&amp;doc=FOT (Register with ProRail)</t>
  </si>
  <si>
    <t>R-465700</t>
  </si>
  <si>
    <t>Z9ODB01-2301-00</t>
  </si>
  <si>
    <t>Zevenbergen inhaalsp.</t>
  </si>
  <si>
    <t>Oudenbosch vervangen keerwanden en straatwerk zij- en eilandperron * More details: https://btd-planner.prorail.nl?taak=IO-Z-9ODB01-2301-00-2&amp;doc=FOT (Register with ProRail)</t>
  </si>
  <si>
    <t>Z-9ODB01</t>
  </si>
  <si>
    <t>Z9ODB01-2302-00</t>
  </si>
  <si>
    <t>Oudenbosch vervangen keerwanden en straatwerk zij- en eilandperron * More details: https://btd-planner.prorail.nl?taak=IO-Z-9ODB01-2302-00-1&amp;doc=FOT (Register with ProRail)</t>
  </si>
  <si>
    <t>Z9ODB01-2303-00</t>
  </si>
  <si>
    <t>Oudenbosch vervangen keerwanden en straatwerk zij- en eilandperron * More details: https://btd-planner.prorail.nl?taak=IO-Z-9ODB01-2303-00-1&amp;doc=FOT (Register with ProRail)</t>
  </si>
  <si>
    <t>Z207002-2206-00</t>
  </si>
  <si>
    <t>Rotterdam Centraal</t>
  </si>
  <si>
    <t>jaarlijks EBS onderhoud * More details: https://btd-planner.prorail.nl?taak=IO-Z-207002-2206-00-2&amp;doc=FOT (Register with ProRail)</t>
  </si>
  <si>
    <t>Z-207002</t>
  </si>
  <si>
    <t>click on the comments for a direct link to TCR details</t>
  </si>
  <si>
    <t>ACF129</t>
  </si>
  <si>
    <t>ACF130</t>
  </si>
  <si>
    <t>ACF131</t>
  </si>
  <si>
    <t>45 days</t>
  </si>
  <si>
    <t>ACF132</t>
  </si>
  <si>
    <t>ACF133</t>
  </si>
  <si>
    <t>ACF134</t>
  </si>
  <si>
    <t>ACF135</t>
  </si>
  <si>
    <t>ACF136</t>
  </si>
  <si>
    <t>ACF137</t>
  </si>
  <si>
    <t>ACF138</t>
  </si>
  <si>
    <t>ACF139</t>
  </si>
  <si>
    <t>ACF140</t>
  </si>
  <si>
    <t>51 days</t>
  </si>
  <si>
    <t>Mo-Fr</t>
  </si>
  <si>
    <t>ACF141</t>
  </si>
  <si>
    <t>ACF147</t>
  </si>
  <si>
    <t>Dippach/Reckange</t>
  </si>
  <si>
    <t>elimination railway crossing</t>
  </si>
  <si>
    <t>ACF142</t>
  </si>
  <si>
    <t>ACF143</t>
  </si>
  <si>
    <t>ACF148</t>
  </si>
  <si>
    <t>ACF144</t>
  </si>
  <si>
    <t>ACF145</t>
  </si>
  <si>
    <t>ACF146</t>
  </si>
  <si>
    <t>ACF149</t>
  </si>
  <si>
    <t>Infrastructure maintenance</t>
  </si>
  <si>
    <t>ACF150</t>
  </si>
  <si>
    <t>ACF151</t>
  </si>
  <si>
    <t>ACF152</t>
  </si>
  <si>
    <t>ACF153</t>
  </si>
  <si>
    <t>ACF154</t>
  </si>
  <si>
    <t>ACF155</t>
  </si>
  <si>
    <t>1 week</t>
  </si>
  <si>
    <t>ACF156</t>
  </si>
  <si>
    <t>ACF157</t>
  </si>
  <si>
    <t>ACF158</t>
  </si>
  <si>
    <t>4 weeks</t>
  </si>
  <si>
    <t>ACF159</t>
  </si>
  <si>
    <t>5 weeks</t>
  </si>
  <si>
    <t>ACF160</t>
  </si>
  <si>
    <t>Rodange-Athus</t>
  </si>
  <si>
    <t>Athus</t>
  </si>
  <si>
    <t>ACF161</t>
  </si>
  <si>
    <t>ACF162</t>
  </si>
  <si>
    <t>ACF163</t>
  </si>
  <si>
    <t>ACF164</t>
  </si>
  <si>
    <t>In yearly timetable</t>
  </si>
  <si>
    <t>3D_LE-TG_003</t>
  </si>
  <si>
    <t>Lille-Tourcoing</t>
  </si>
  <si>
    <t>La Madeleine (Nord) - PI</t>
  </si>
  <si>
    <t>Tourcoing - XB</t>
  </si>
  <si>
    <t>Def, V1,V2, 2V/2, 05:30, Jour, ME,JE,VE</t>
  </si>
  <si>
    <t>3, 4, 5</t>
  </si>
  <si>
    <t>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</si>
  <si>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3F_LE-TG_001</t>
  </si>
  <si>
    <t>Gen, V1, 1V/2, 04:00, Jour, LU,MA,ME,JE,VE</t>
  </si>
  <si>
    <t>1, 2, 3, 4, 5</t>
  </si>
  <si>
    <t>0000000000000000000000000000000000000000000000000000000000000000000000000000000000000111110011111001111100111110000000000000000000000000000000000000000000011101001111100000000000000000000000000000000000000000000000000000000000000000000000000000000000000000000000000000000000000000011111001111100111110011111000000000000000000000000000000000000000000001111100111110000000000000000000000000000000000000</t>
  </si>
  <si>
    <t>3F_LE-TG_002</t>
  </si>
  <si>
    <t>Gen, V2, 1V/2, 04:00, Jour, LU,MA,ME,JE,VE</t>
  </si>
  <si>
    <t>3D_RDG-SNE_001</t>
  </si>
  <si>
    <t>Réding - FP</t>
  </si>
  <si>
    <t>Hommarting - IPCS</t>
  </si>
  <si>
    <t>Def, V1,V2, 2V/2, 06:00, Passe-minuit, LU/MA,MA/ME,ME/JE,JE/VE,VE/SA</t>
  </si>
  <si>
    <t>0000000000000000000000000000000000000000000000000000000000000000000000000000000000000000000000000000000000000000000000000000000000000000000000000000000000000000001110000011000011111001111100000000000000000000000000000000000000000000000000000000000000000000000000000000000000000000000000000000000000000000000000000000000000000000000000000000000000000000000000000000000000000000000000000000000000000000</t>
  </si>
  <si>
    <t>3D_RDG-SNE_002</t>
  </si>
  <si>
    <t>Def, V1,V2, 2V/2, 09:00, Passe-minuit, SA/DI</t>
  </si>
  <si>
    <t>3D_RDG-SNE_003</t>
  </si>
  <si>
    <t>Def, V1,V2, 2V/2, 07:00, Passe-minuit, LU/MA</t>
  </si>
  <si>
    <t>1, 2</t>
  </si>
  <si>
    <t>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</t>
  </si>
  <si>
    <t>3D_RDG-SNE_004</t>
  </si>
  <si>
    <t xml:space="preserve">Stambach </t>
  </si>
  <si>
    <t>Saverne - AE</t>
  </si>
  <si>
    <t>Def, V1,V2, 2V/2, 04:30, Passe-minuit, LU/MA,MA/ME,ME/JE,JE/VE</t>
  </si>
  <si>
    <t>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</si>
  <si>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3D_RDG-SNE_005</t>
  </si>
  <si>
    <t>Def, V1,V2, 2V/2, 06:00, Passe-minuit, SA/DI,DI/LU</t>
  </si>
  <si>
    <t>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</si>
  <si>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3D_RDG-SNE_006</t>
  </si>
  <si>
    <t>Def, V2, 1V/2, 06:00, Passe-minuit, SA/DI,DI/LU</t>
  </si>
  <si>
    <t>3D_RDG-SNE_007</t>
  </si>
  <si>
    <t>Def, V2, 1V/2, 04:30, Passe-minuit, LU/MA,MA/ME,ME/JE,JE/VE</t>
  </si>
  <si>
    <t>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</si>
  <si>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3D_RDG-SNE_008</t>
  </si>
  <si>
    <t>Réding - AE</t>
  </si>
  <si>
    <t xml:space="preserve">Saverne  </t>
  </si>
  <si>
    <t>Def, V1,V2, 2V/2, 04:30, Passe-minuit, LU/MA,MA/ME,ME/JE,JE/VE,VE/SA</t>
  </si>
  <si>
    <t>0000000000000000000000000000000000000000000000000000000000000000000000000000000000000000000000000000000000000000000000000000000000000000000000000000000000000000001111100000000011111000000000000000000000000000000000000000000000000000000000000000000000000000000000000000000000000000000000000000000000000000000000000000000000000000000000000000000000000000000000000000000000000000000000000000000000000000</t>
  </si>
  <si>
    <t>3D_RDG-SNE_009</t>
  </si>
  <si>
    <t>0000000000000000000000000000000000000000000000000000000000000000000000000000000000000000000000000000000000000000000000000000000000000000000000000000000000000000000000000000000000000000000000000000000000001111100111110011111001111100000000000000000000000000000000000000000000000000000000000000000000000000000000000000000000000000000000000000000000000000000000000000000000000000000000000000000000000000</t>
  </si>
  <si>
    <t>3D_RDG-SNE_010</t>
  </si>
  <si>
    <t>0000000000000000000000000000000000000000000000000000000000000000000000000000000000000000000000000000000000000000000000000000000000000000000000000000000000000000000000000000000000000000000000000000000000000000010000001000000000000000000000000000000000000000000000000000000000000000000000000000000000000000000000000000000000000000000000000000000000000000000000000000000000000000000000000000000000000000</t>
  </si>
  <si>
    <t>3D_RDG-SNE_011</t>
  </si>
  <si>
    <t>Def, V1, 1V/2, 06:00,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</si>
  <si>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111110011111001111100111110011111001111100111110011111000000000000000000000000000000000000000000000000000000000000000000000000000000000000000000000</t>
  </si>
  <si>
    <t>3D_RDG-SNE_012</t>
  </si>
  <si>
    <t>Def, V2, 1V/2, 04:30, Passe-minuit, LU/MA,MA/ME,ME/JE,JE/VE,VE/SA</t>
  </si>
  <si>
    <t>3D_RDG-SNE_013</t>
  </si>
  <si>
    <t>Def, V2, 1V/2, 06:00,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</si>
  <si>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11111001111100111110011111001111100111110000000000000000000000000000000000000</t>
  </si>
  <si>
    <t>3D_RDG-SNE_014</t>
  </si>
  <si>
    <t>Def, V1, 1V/2, 04:30, Passe-minuit, LU/MA,MA/ME,ME/JE,JE/VE,VE/SA</t>
  </si>
  <si>
    <t>3D_RDG-SNE_015</t>
  </si>
  <si>
    <t>Def, V1,V2, 2V/2, 09:00, Passe-minuit, DI/LU</t>
  </si>
  <si>
    <t>7, 1</t>
  </si>
  <si>
    <t>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</t>
  </si>
  <si>
    <t>3D_RDG-SNE_016</t>
  </si>
  <si>
    <t>0000000000000000000000000000000000000000000000000000000000000000000000000000000000000000000000000000000000000000000000000000000000000000000000000000000000000000000000000000000000000000000000000000000000000000001000000100000000000000000000000000000000000000000000000000000000000000000000000000000000000000000000000000000000000000000000000000000000000000000000000000000000000000000000000000000000000000</t>
  </si>
  <si>
    <t>3D_RDG-SNE_017</t>
  </si>
  <si>
    <t>000000000000000000000000000000000000000000000000000000000000000011111000000000111110000000001111100000000011111000000000000000011111000000000000000011111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</si>
  <si>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3D_RDG-SNE_018</t>
  </si>
  <si>
    <t>0000000000000000000000000000000000000000000000000000000000000000000000000000000000000000000000000000000000000000000000000000000000000000000000000000000000000000000000000000000000000000000000000000011111000000000000000000000000000000111110000000000000000000000000000000000000000000000000000000000000000000000000000000000000000000000000000000000000000000000000000000000000000000000000000000000000000000</t>
  </si>
  <si>
    <t>3D_RDG-SNE_019</t>
  </si>
  <si>
    <t>3D_RDG-SNE_021</t>
  </si>
  <si>
    <t>Arzviller - Bât Voyageurs</t>
  </si>
  <si>
    <t>Stambach</t>
  </si>
  <si>
    <t>Def, V1,V2, 2V/2, 04:30, Passe-minuit, ME/JE,JE/VE</t>
  </si>
  <si>
    <t>3, 4</t>
  </si>
  <si>
    <t>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</si>
  <si>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3D_RDG-SNE_022</t>
  </si>
  <si>
    <t>Def, V1, 1V/2, 07:55, Passe-minuit, DI/LU</t>
  </si>
  <si>
    <t>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</si>
  <si>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3D_RDG-SNE_023</t>
  </si>
  <si>
    <t>Def, V2, 1V/2, 08:00, Passe-minuit, LU/MA,MA/ME,ME/JE</t>
  </si>
  <si>
    <t>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</si>
  <si>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3D_RDG-SNE_024</t>
  </si>
  <si>
    <t>Def, V1, 1V/2, 06:00, Passe-minuit, LU/MA,MA/ME,ME/JE</t>
  </si>
  <si>
    <t>3D_RDG-SNE_025</t>
  </si>
  <si>
    <t>Def, V1,V2, 2V/2, 07:45, Passe-minuit, SA/DI</t>
  </si>
  <si>
    <t>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</si>
  <si>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3D_RDG-SNE_026</t>
  </si>
  <si>
    <t>Def, V1,V2, 2V/2, 07:20, Passe-minuit, DI/LU</t>
  </si>
  <si>
    <t>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</si>
  <si>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3D_RDG-SNE_027</t>
  </si>
  <si>
    <t>Def, V2, 1V/2, 06:00, Passe-minuit, LU/MA,MA/ME,ME/JE</t>
  </si>
  <si>
    <t>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</si>
  <si>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3D_RDG-SNE_028</t>
  </si>
  <si>
    <t>Def, V1, 1V/2, 04:00, Passe-minuit, LU/MA,MA/ME,ME/JE</t>
  </si>
  <si>
    <t>3D_RDG-SNE_029</t>
  </si>
  <si>
    <t>Def, V2, 1V/2, 07:25, Passe-minuit, SA/DI,DI/LU</t>
  </si>
  <si>
    <t>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</si>
  <si>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3D_RDG-SNE_030</t>
  </si>
  <si>
    <t>Def, V1,V2, 2V/2, 07:19, Passe-minuit, DI/LU</t>
  </si>
  <si>
    <t>3D_RDG-SNE_031</t>
  </si>
  <si>
    <t>3D_RDG-SNE_032</t>
  </si>
  <si>
    <t>3D_RDG-SNE_033</t>
  </si>
  <si>
    <t>Def, V1,V2, 2V/2, 04:30, Passe-minuit, JE/VE,VE/SA</t>
  </si>
  <si>
    <t>4, 5</t>
  </si>
  <si>
    <t>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</si>
  <si>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3D_RDG-SNE_034</t>
  </si>
  <si>
    <t>Def, V1, 1V/2, 06:00, Passe-minuit, SA/DI,DI/LU</t>
  </si>
  <si>
    <t>3D_RDG-SNE_035</t>
  </si>
  <si>
    <t>Def, V2, 1V/2, 03:59, Nuit non passe-minuit, DI</t>
  </si>
  <si>
    <t>3F_RDG-SNE_001</t>
  </si>
  <si>
    <t>Gen, V1,V2, 1V/2, 05:48, Passe-minuit, LU/MA,MA/ME,ME/JE,JE/VE,VE/SA</t>
  </si>
  <si>
    <t>0000000000000000000000000000000000000000000000000000000000000000000000000000000000000111110011111001111100111110000000000000000000000000000000000000000000000000000000000000000000000000000000000000000000000000000000000000000000000000000000000000000000000000000000000001111100111110011111001111100000000000000000000000000000000000000000000000000000000000000000000000000000000000000000000000000000000000</t>
  </si>
  <si>
    <t>3C_SNE_001</t>
  </si>
  <si>
    <t>Saverne</t>
  </si>
  <si>
    <t>Cap, 1B-2B, 06:00, Passe-minuit, SA/DI,DI/LU</t>
  </si>
  <si>
    <t>3C_SNE_002</t>
  </si>
  <si>
    <t>Cap, 1B-2B, 04:30, Passe-minuit, LU/MA,MA/ME,ME/JE,JE/VE</t>
  </si>
  <si>
    <t>3C_SNE_003</t>
  </si>
  <si>
    <t>Cap, 1B-2B,4, 06:00, Passe-minuit, SA/DI,DI/LU</t>
  </si>
  <si>
    <t>3C_SNE_004</t>
  </si>
  <si>
    <t>Cap, 1B-2B,4, 04:30, Passe-minuit, LU/MA,MA/ME,ME/JE,JE/VE</t>
  </si>
  <si>
    <t>3C_SNE_005</t>
  </si>
  <si>
    <t>Cap, 1B-2B, 04:30, Jour, LU,MA,ME,JE,VE</t>
  </si>
  <si>
    <t>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</si>
  <si>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3D_SNE-VHM_001</t>
  </si>
  <si>
    <t>Saverne-Vendenheim</t>
  </si>
  <si>
    <t>Vendenheim</t>
  </si>
  <si>
    <t>Def, V1, 1V/2, 07:00, Passe-minuit, LU/MA,MA/ME,ME/JE,JE/VE,VE/SA</t>
  </si>
  <si>
    <t>0000000000000000000000000000000000000000000000000000000000000000000000000000000000000000000000000000000000000000000000000000000000000000000000000000000000000000000000000000000000000000000000000000011111001111100111100011111001111100111110011100000000000000000000000000000000000000000000000000000000000000000000000000000000000000000000000000000000000000000000000000000000000000000000000000000000000000</t>
  </si>
  <si>
    <t>3D_SNE-VHM_002</t>
  </si>
  <si>
    <t>Def, V2, 1V/2, 04:45, Passe-minuit, LU/MA,MA/ME,ME/JE,JE/VE,VE/SA</t>
  </si>
  <si>
    <t>0000000000000000000000000000000000000000000000000000000000000000000000000000000000000000000000000000000000000000000000000000000000000000000000000000000000000000000000000000000000000000000000000000011111000000000000000000000000000000111110011100000000000000000000000000000000000000000000000000000000000000000000000000000000000000000000000000000000000000000000000000000000000000000000000000000000000000</t>
  </si>
  <si>
    <t>3D_SNE-VHM_003</t>
  </si>
  <si>
    <t>Def, V2, 1V/2, 07:00,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</si>
  <si>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11000111100111110011111001111100111110011111000000000000000000000000000000000000000000000000000000000000000000000000000000000000000000000000000000000000000000</t>
  </si>
  <si>
    <t>3D_SNE-VHM_004</t>
  </si>
  <si>
    <t>Def, V1, 1V/2, 04:45, Passe-minuit, LU/MA,MA/ME,ME/JE,JE/VE,VE/SA</t>
  </si>
  <si>
    <t>3D_SNE-VHM_005</t>
  </si>
  <si>
    <t>Def, V2, 1V/2, 05:50, Passe-minuit, LU/MA,MA/ME,ME/JE,JE/VE,VE/SA</t>
  </si>
  <si>
    <t>0000000000000000000000000000000000000000000000000000000000000000000000000000000000000000000000000000000000000000000000000000000000000000000000000000000000000000000000000000000000000000000000000000000000001111100111100011111001111100000000000000000000000000000000000000000000000000000000000000000000000000000000000000000000000000000000000000000000000000000000000000000000000000000000000000000000000000</t>
  </si>
  <si>
    <t>3D_SNE-VHM_006</t>
  </si>
  <si>
    <t>Schwindratzheim</t>
  </si>
  <si>
    <t>Brumath - Bât Voyageurs</t>
  </si>
  <si>
    <t>Def, V2, 1V/2, 04:30, Passe-minuit, VE/SA</t>
  </si>
  <si>
    <t>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</t>
  </si>
  <si>
    <t>3D_SNE-VHM_007</t>
  </si>
  <si>
    <t>Def, V2, 1V/2, 06:00, Passe-minuit, LU/MA,MA/ME,ME/JE,JE/VE</t>
  </si>
  <si>
    <t>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</t>
  </si>
  <si>
    <t>3D_SNE-VHM_008</t>
  </si>
  <si>
    <t>Def, V2, 1V/2, 08:00, Passe-minuit, SA/DI</t>
  </si>
  <si>
    <t>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000000000000000000000000000000000000000000000000000000000000000000000000000000000000000000000000000000000000000000000000</t>
  </si>
  <si>
    <t>3D_SNE-VHM_009</t>
  </si>
  <si>
    <t>Def, V2, 1V/2, 08:00, Passe-minuit, DI/LU</t>
  </si>
  <si>
    <t>0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00000000000000000000000000000000000000000000000000000000000000000000000000000000000000000000000000000000000000000000000</t>
  </si>
  <si>
    <t>3D_SNE-VHM_010</t>
  </si>
  <si>
    <t>Def, V2, 1V/2, 06:00, Passe-minuit, VE/SA,SA/DI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</si>
  <si>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</t>
  </si>
  <si>
    <t>3D_SNE-VHM_011</t>
  </si>
  <si>
    <t>0000000000000000000000000000000000000000000000000000000000000000000000000000000000000000000000000000000000000000000000000000000000000000000000000000000000000000000000000000000011111001111100111110000000000000000000000000000000000000000000000000000000000000000000000000000000000000000000000000000000000000000000000000000000000000000000000000000000000000000000000000000000000000000000000000000000000000</t>
  </si>
  <si>
    <t>3D_SNE-VHM_012</t>
  </si>
  <si>
    <t>Mommenheim - AE</t>
  </si>
  <si>
    <t>3D_SNE-VHM_013</t>
  </si>
  <si>
    <t xml:space="preserve">Mommenheim </t>
  </si>
  <si>
    <t>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</t>
  </si>
  <si>
    <t>3D_SNE-VHM_015</t>
  </si>
  <si>
    <t>Def, V1,V2, 2V/2, 04:30, Passe-minuit, LU/MA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</si>
  <si>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</t>
  </si>
  <si>
    <t>3D_SNE-VHM_016</t>
  </si>
  <si>
    <t>Def, V1,V2, 2V/2, 04:30, Passe-minuit, MA/ME</t>
  </si>
  <si>
    <t>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</si>
  <si>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3D_SNE-VHM_017</t>
  </si>
  <si>
    <t>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</si>
  <si>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3D_SNE-VHM_018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</si>
  <si>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11111000000000000000000000000000000000000000000000000000000000000000000000000000000000000000000000</t>
  </si>
  <si>
    <t>3D_SNE-VHM_019</t>
  </si>
  <si>
    <t>3F_SNE-VHM_001</t>
  </si>
  <si>
    <t xml:space="preserve">Saverne </t>
  </si>
  <si>
    <t>Gen, V1,V2, 1V/2, 05:45,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</si>
  <si>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</t>
  </si>
  <si>
    <t>3C_VHM_001</t>
  </si>
  <si>
    <t xml:space="preserve">Vendenheim </t>
  </si>
  <si>
    <t>Mundolsheim</t>
  </si>
  <si>
    <t>Cap, V1,V2, 05:45, Passe-minuit, LU/MA,MA/ME,ME/JE,JE/VE</t>
  </si>
  <si>
    <t>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</si>
  <si>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3C_VHM_002</t>
  </si>
  <si>
    <t>Vendenheim - JN</t>
  </si>
  <si>
    <t>3C_VHM_003</t>
  </si>
  <si>
    <t>Cap, V1,V2, 05:00, Passe-minuit, JE/VE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</si>
  <si>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</t>
  </si>
  <si>
    <t>3C_VHM_004</t>
  </si>
  <si>
    <t>Cap, V2, 04:59, Nuit non passe-minuit, 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</si>
  <si>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</t>
  </si>
  <si>
    <t>3C_VHM_005</t>
  </si>
  <si>
    <t>Cap, V1,V2, 05:00, Passe-minuit, LU/MA,VE/SA</t>
  </si>
  <si>
    <t>1, 2, 5, 6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</si>
  <si>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</t>
  </si>
  <si>
    <t>3C_VHM_006</t>
  </si>
  <si>
    <t>Cap, V1, 04:59, Nuit non passe-minuit, 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</si>
  <si>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1000000000000000000000000000000000000000000000000000000000000000000000000000000000000000000000000000000000000000</t>
  </si>
  <si>
    <t>3C_VHM_016</t>
  </si>
  <si>
    <t>Stephansfeld</t>
  </si>
  <si>
    <t>Cap, V1,V2, 05:00, Passe-minuit, VE/SA</t>
  </si>
  <si>
    <t>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</si>
  <si>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3C_VHM_017</t>
  </si>
  <si>
    <t>Cap, V1, 04:30, Passe-minuit, LU/MA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</si>
  <si>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</t>
  </si>
  <si>
    <t>3C_VHM_018</t>
  </si>
  <si>
    <t>Cap, V2, 04:30, Passe-minuit, JE/VE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</si>
  <si>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</t>
  </si>
  <si>
    <t>3C_VHM-HN_001</t>
  </si>
  <si>
    <t>Cap, V1BIS, 04:59, Nuit non passe-minuit, MA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</si>
  <si>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</t>
  </si>
  <si>
    <t>3C_VHM-HN_002</t>
  </si>
  <si>
    <t>Hausbergen-Triage - A5</t>
  </si>
  <si>
    <t>Hausbergen-Triage - PU</t>
  </si>
  <si>
    <t>Cap, 2BIS, 05:00, Jour, LU,MA,ME</t>
  </si>
  <si>
    <t>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</si>
  <si>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3C_VHM-HN_003</t>
  </si>
  <si>
    <t>Hausbergen-Triage - A3</t>
  </si>
  <si>
    <t>Hausbergen-Triage - RP</t>
  </si>
  <si>
    <t>Cap, 1M,2M, 05:00, Jour, LU,MA,ME,JE,VE</t>
  </si>
  <si>
    <t>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</si>
  <si>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3C_VHM-HN_004</t>
  </si>
  <si>
    <t>Cap, 2BIS, 05:00, Passe-minuit, LU/MA,ME/JE,JE/VE,VE/SA</t>
  </si>
  <si>
    <t>000000000000000000000000000000000000000000000000000000000000000000000001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</si>
  <si>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3C_VHM-HN_005</t>
  </si>
  <si>
    <t>Cap, 1M,2M, 08:00, Passe-minuit, LU/MA,MA/ME</t>
  </si>
  <si>
    <t>0000000000000000000000000000000000000000000000000000000000000000000000011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</si>
  <si>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3C_VHM-HN_006</t>
  </si>
  <si>
    <t>Hausbergen-Triage - A1</t>
  </si>
  <si>
    <t>Cap, 1TER, 08:00, Jour, LU,MA,ME,JE,VE</t>
  </si>
  <si>
    <t>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</si>
  <si>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3C_VHM-HN_008</t>
  </si>
  <si>
    <t>Cap, V1BIS, 05:00, Jour, SA</t>
  </si>
  <si>
    <t>3C_VHM-HN_009</t>
  </si>
  <si>
    <t>Hausbergen-Triage - 21</t>
  </si>
  <si>
    <t>Hausbergen-Triage - FD</t>
  </si>
  <si>
    <t>Cap, 1M,1TER,2M, 08:00, Passe-minuit, LU/MA</t>
  </si>
  <si>
    <t>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</si>
  <si>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3C_VHM-HN_010</t>
  </si>
  <si>
    <t>Cap, 1M,1TER,2M, 05:00, Passe-minuit, MA/ME,ME/JE,JE/VE</t>
  </si>
  <si>
    <t>2, 3, 4, 5</t>
  </si>
  <si>
    <t>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</si>
  <si>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3C_VHM-HN_011</t>
  </si>
  <si>
    <t>Cap, 1M,2BIS, 08:00, Passe-minuit, MA/ME</t>
  </si>
  <si>
    <t>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</si>
  <si>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3C_VHM-HN_012</t>
  </si>
  <si>
    <t>Cap, 1M,2M, 05:00, Passe-minuit, ME/JE,JE/VE,VE/SA</t>
  </si>
  <si>
    <t>3, 4, 5, 6</t>
  </si>
  <si>
    <t>000000000000000000000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</si>
  <si>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3C_VHM-HN_013</t>
  </si>
  <si>
    <t>Hausbergen-Triage - FS</t>
  </si>
  <si>
    <t>Strasbourg-Cronenbourg - AS</t>
  </si>
  <si>
    <t>Cap, 1M,V1BIS, 08:00, Passe-minuit, DI/LU</t>
  </si>
  <si>
    <t>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</si>
  <si>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3C_VHM-HN_014</t>
  </si>
  <si>
    <t>Cap, 1M,V1BIS, 05:00, Passe-minuit, LU/MA</t>
  </si>
  <si>
    <t>000000000000000000000000000000000000000000000000000000000000000000000000000000000000000000001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</si>
  <si>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3C_VHM-HN_015</t>
  </si>
  <si>
    <t>Cap, 1TER, 08:00, Passe-minuit, LU/MA,MA/ME,ME/JE,JE/VE</t>
  </si>
  <si>
    <t>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</si>
  <si>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3C_VHM-HN_016</t>
  </si>
  <si>
    <t>Cap, 1M,2BIS,2M, 08:00, Passe-minuit, LU/MA,MA/ME,ME/JE,JE/VE,VE/SA</t>
  </si>
  <si>
    <t>000000000000000000000000000000000000000000000000000000000000000000000000000000000000000000000000000111000000000000000000011100000111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</si>
  <si>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3C_VHM-HN_017</t>
  </si>
  <si>
    <t>Hausbergen-Triage - FF</t>
  </si>
  <si>
    <t>Cap, 1M,2M, 08:00, Passe-minuit, LU/MA,MA/ME,JE/VE,VE/SA</t>
  </si>
  <si>
    <t>000000000000000000000000000000000000000000000000000000000000000000000000000000000000000000000000000000110011000000000000000010011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</si>
  <si>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3C_VHM-HN_018</t>
  </si>
  <si>
    <t>Cap, 1M,2M, 08:00, Passe-minuit, LU/MA,MA/ME,ME/JE,JE/VE,VE/SA</t>
  </si>
  <si>
    <t>000000000000000000000000000000000000000000000000000000000000000000000000000000000000000000000000000000000000111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</si>
  <si>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3C_VHM-HN_019</t>
  </si>
  <si>
    <t>Cap, 1M,2M, 05:00, Passe-minuit, MA/ME,ME/JE,JE/VE,VE/SA</t>
  </si>
  <si>
    <t>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</si>
  <si>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3C_VHM-HN_020</t>
  </si>
  <si>
    <t>Hausbergen-Triage - PF</t>
  </si>
  <si>
    <t>Cap, 2M, 08:00, Passe-minuit, LU/MA</t>
  </si>
  <si>
    <t>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</si>
  <si>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3C_VHM-HN_021</t>
  </si>
  <si>
    <t>Cap, 1M,1TER,2BIS,2M, 05:00, Passe-minuit, MA/ME,ME/JE,JE/VE,VE/SA</t>
  </si>
  <si>
    <t>00000000000000000000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</si>
  <si>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3C_VHM-HN_024</t>
  </si>
  <si>
    <t>Strasbourg-Ville - QM</t>
  </si>
  <si>
    <t>Cap, V1, 06:00, Passe-minuit, LU/MA</t>
  </si>
  <si>
    <t>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</si>
  <si>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3C_VHM-HN_025</t>
  </si>
  <si>
    <t>Cap, V2, 06:00, Passe-minuit, MA/ME</t>
  </si>
  <si>
    <t>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</si>
  <si>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3C_VHM-HN_026</t>
  </si>
  <si>
    <t>Hausbergen-Triage - FN</t>
  </si>
  <si>
    <t>Hausbergen-Triage - RI</t>
  </si>
  <si>
    <t>Cap, VD, 04:00, Passe-minuit, ME/JE</t>
  </si>
  <si>
    <t>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</si>
  <si>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3C_VHM-HN_027</t>
  </si>
  <si>
    <t>Cap, 1M,2M,V1BIS, 08:00, Jour, SA</t>
  </si>
  <si>
    <t>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</si>
  <si>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3C_VHM-HN_028</t>
  </si>
  <si>
    <t>Cap, 1TER, 08:00, Jour, DI</t>
  </si>
  <si>
    <t>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</si>
  <si>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3C_SG_001</t>
  </si>
  <si>
    <t>Strasbourg</t>
  </si>
  <si>
    <t>Strasbourg-Koenigshoffen - RN</t>
  </si>
  <si>
    <t>Strasbourg-Koenigshoffen - Poste 1</t>
  </si>
  <si>
    <t>Cap, 1S-2S,V1L,V2L, 05:00, Passe-minuit, LU/MA,MA/ME</t>
  </si>
  <si>
    <t>00000000000000000000000000000000000000000000000000000000000000001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</t>
  </si>
  <si>
    <t>3C_SG_002</t>
  </si>
  <si>
    <t>Strasbourg-Koenigshoffen - RS</t>
  </si>
  <si>
    <t>Cap, V1L,V2L, 08:00, Passe-minuit, LU/MA,MA/ME,ME/JE,JE/VE,VE/SA</t>
  </si>
  <si>
    <t>000000000000000000000000000000000000000000000000000000000000000011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</t>
  </si>
  <si>
    <t>3C_SG_003</t>
  </si>
  <si>
    <t>Cap, 1S-2S,V1L,V2L, 08:00, Passe-minuit, ME/JE,JE/VE,VE/SA</t>
  </si>
  <si>
    <t>00000000000000000000000000000000000000000000000000000000000000000000000001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</t>
  </si>
  <si>
    <t>3C_SG_004</t>
  </si>
  <si>
    <t>Cap, V1L,V1N,V1N,V1R,V2L,V2N,V2N,V2R, 08:00, Passe-minuit, ME/JE,JE/VE,VE/SA</t>
  </si>
  <si>
    <t>0000000000000000000000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</si>
  <si>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3C_SG_005</t>
  </si>
  <si>
    <t>Strasbourg-Koenigshoffen - RC</t>
  </si>
  <si>
    <t>Cap, V1N,V1N,V1R,V2N,V2N,V2R, 08:00, Passe-minuit, LU/MA,MA/ME,ME/JE,JE/VE,VE/SA</t>
  </si>
  <si>
    <t>0000000000000000000000000000000000000000000000000000000000000000000000000010000000000000000000000000000000000000000000000000000000000000000000000000000000000000000000000000000000000000000000111110011111000000000000000000000000000000000000000000000000000000000000000000000000000000000000000000000000000000000000000000000000000000000000000000000000000000000000000000000000000000000000000000000000000000</t>
  </si>
  <si>
    <t>3C_SG_008</t>
  </si>
  <si>
    <t>Strasbourg-Ville - J1</t>
  </si>
  <si>
    <t>Strasbourg-Neudorf - LA</t>
  </si>
  <si>
    <t>Cap, V1, 04:00, Nuit non passe-minuit, ME</t>
  </si>
  <si>
    <t>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</si>
  <si>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3C_SG_009</t>
  </si>
  <si>
    <t>Cap, V2, 04:00, Nuit non passe-minuit, JE</t>
  </si>
  <si>
    <t>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</si>
  <si>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3C_SG_010</t>
  </si>
  <si>
    <t>Graffenstaden - RC</t>
  </si>
  <si>
    <t>Strasbourg-Neudorf - RG</t>
  </si>
  <si>
    <t>Cap, V1R, 05:00, Passe-minuit, JE/VE</t>
  </si>
  <si>
    <t>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</si>
  <si>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3C_SG_011</t>
  </si>
  <si>
    <t>Cap, V2R, 05:00, Passe-minuit, VE/SA</t>
  </si>
  <si>
    <t>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</si>
  <si>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3C_SG_012</t>
  </si>
  <si>
    <t>Strasbourg-Neudorf - Bât Voyageurs</t>
  </si>
  <si>
    <t>Strasbourg-Port-du-Rhin - JN</t>
  </si>
  <si>
    <t>Cap, 3, 08:00, Passe-minuit, LU/MA,MA/ME,ME/JE,JE/VE,VE/SA</t>
  </si>
  <si>
    <t>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</si>
  <si>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3C_SG_013</t>
  </si>
  <si>
    <t>Cap, V1,V2, 06:00,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</si>
  <si>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11111001111100111110011111001111100111110011111001111100111110011111001111100111110000000000000000000000000000000000000</t>
  </si>
  <si>
    <t>3C_SG_014</t>
  </si>
  <si>
    <t>Cap, V1R, 04:30, Passe-minuit, MA/ME,ME/JE</t>
  </si>
  <si>
    <t>2, 3, 4</t>
  </si>
  <si>
    <t>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</si>
  <si>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3C_SG_015</t>
  </si>
  <si>
    <t>Cap, V2R, 03:30, Passe-minuit, JE/VE,VE/SA</t>
  </si>
  <si>
    <t>4, 5, 6</t>
  </si>
  <si>
    <t>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</si>
  <si>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3C_SG_016</t>
  </si>
  <si>
    <t xml:space="preserve">&lt; &gt; </t>
  </si>
  <si>
    <t>Cap, V1N,V1N,V1R,V2N,V2N,V2R, 04:30, Passe-minuit, LU/MA,MA/ME,ME/JE,JE/VE</t>
  </si>
  <si>
    <t>000000000000000000000000000000000000000000000000000000000000000000000000000000000000000000000000000111100000000000000000111100011110001111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</si>
  <si>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3C_SG_017</t>
  </si>
  <si>
    <t>Cap, V1N,V1N, 04:30, Passe-minuit, LU/MA,MA/ME</t>
  </si>
  <si>
    <t>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</t>
  </si>
  <si>
    <t>3C_SG_018</t>
  </si>
  <si>
    <t>Cap, V2N, 04:30, Passe-minuit, ME/JE,JE/VE</t>
  </si>
  <si>
    <t>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</t>
  </si>
  <si>
    <t>3C_SG_019</t>
  </si>
  <si>
    <t>Cap, V1, 05:45, Nuit non passe-minuit, MA,ME,JE,VE</t>
  </si>
  <si>
    <t>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</si>
  <si>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3C_SG_020</t>
  </si>
  <si>
    <t>Cap, V2, 05:25, Passe-minuit, LU/MA,MA/ME,ME/JE,JE/VE</t>
  </si>
  <si>
    <t>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</si>
  <si>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3C_SG_021</t>
  </si>
  <si>
    <t>Cap, V1,V2, 04:05, Nuit non passe-minuit, MA,ME,JE,VE</t>
  </si>
  <si>
    <t>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</si>
  <si>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3C_SG_022</t>
  </si>
  <si>
    <t>Strasbourg-Neudorf - RN</t>
  </si>
  <si>
    <t>Cap, 1S-2S,V1L,V2L, 08:00, Passe-minuit, LU/MA,MA/ME,ME/JE,JE/VE,VE/SA</t>
  </si>
  <si>
    <t>3C_SG_023</t>
  </si>
  <si>
    <t>Strasbourg-Neudorf - RS</t>
  </si>
  <si>
    <t>0000000000000000000000000000000000000000000000000000000000000000000000000000000000000000000000000000000000000000000000000000000000000000000000000000000000000000000000000011110000000001111100000000000000000000000000000000000000000000000000000000000000000000000000000000000000000000000000000000000000000000000000000000000000000000000000000000000000000000000000000000000000000000000000000000000000000000</t>
  </si>
  <si>
    <t>3C_HN2GRF_001</t>
  </si>
  <si>
    <t>Hausbergen-Graffenstaden (via Koenigshoffen)</t>
  </si>
  <si>
    <t>Graffenstaden - BF</t>
  </si>
  <si>
    <t>Hausbergen-Triage - AC</t>
  </si>
  <si>
    <t>Cap, V1BIS,V2BIS, 05:00, Passe-minuit, LU/MA,MA/ME</t>
  </si>
  <si>
    <t>3C_HN2GRF_002</t>
  </si>
  <si>
    <t>Cap, V1BIS,V2BIS, 08:00, Passe-minuit, ME/JE,JE/VE,VE/SA</t>
  </si>
  <si>
    <t>3C_HN2GRF_003</t>
  </si>
  <si>
    <t>Cap, V1BIS, 04:30, Passe-minuit, MA/ME,ME/JE</t>
  </si>
  <si>
    <t>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</si>
  <si>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3C_HN2GRF_004</t>
  </si>
  <si>
    <t>Cap, V2BIS, 04:30, Passe-minuit, JE/VE,VE/SA</t>
  </si>
  <si>
    <t>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</si>
  <si>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3C_HN2GRF_005</t>
  </si>
  <si>
    <t>Cap, V1BIS,V2BIS, 08:00, Passe-minuit, LU/MA,MA/ME,ME/JE,JE/VE,VE/SA</t>
  </si>
  <si>
    <t>3C_HN1GRF_001</t>
  </si>
  <si>
    <t>Hausbergen-Graffenstaden (via Strasbourg)</t>
  </si>
  <si>
    <t>Strasbourg-Ville - AM</t>
  </si>
  <si>
    <t>Cap, V1,V2, 04:00, Nuit non passe-minuit, 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</si>
  <si>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</t>
  </si>
  <si>
    <t>3C_HN1GRF_002</t>
  </si>
  <si>
    <t>Cap, V1,V2, 04:15, Nuit non passe-minuit, MA,ME</t>
  </si>
  <si>
    <t>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</si>
  <si>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3C_GRF_001</t>
  </si>
  <si>
    <t>Graffenstaden</t>
  </si>
  <si>
    <t>Geipolsheim</t>
  </si>
  <si>
    <t>3C_GRF_003</t>
  </si>
  <si>
    <t>Graffenstaden - Bât Voyageurs</t>
  </si>
  <si>
    <t>Cap, V1, 05:00, Passe-minuit, ME/JE</t>
  </si>
  <si>
    <t>3C_GRF_004</t>
  </si>
  <si>
    <t>Cap, V2, 04:15, Nuit non passe-minuit, ME</t>
  </si>
  <si>
    <t>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</si>
  <si>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3C_GRF_005</t>
  </si>
  <si>
    <t>Cap, V1,V2, 04:15, Nuit non passe-minuit, JE</t>
  </si>
  <si>
    <t>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</si>
  <si>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3C_GRF_006</t>
  </si>
  <si>
    <t>Cap, V1, 04:30, Passe-minuit, MA/ME,ME/JE</t>
  </si>
  <si>
    <t>0000000000000000000000000000000000000000000000000000000000000000000000000000000000000000000000000000000000000000000000000000000000000000000000110000011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</si>
  <si>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3C_GRF_007</t>
  </si>
  <si>
    <t>Cap, V1, 05:37,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</si>
  <si>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1111000111100011110001111000111100011110001111000111100011110000000000000000000000000000000000000000000000000000000000000000000000000</t>
  </si>
  <si>
    <t>3C_GRF_008</t>
  </si>
  <si>
    <t>Cap, V2, 05:41, Passe-minuit, LU/MA,MA/ME,ME/JE,JE/VE,VE/SA</t>
  </si>
  <si>
    <t>0000000000000000000000000000000000000000000000000000000000000000000000000000000000000000000000000000000000000000000000000000000000000000000000000000000000000000000000000111100011110001111000111100011110001111000111100000000000000000000000000000000000000000000000000000000000000000000000000000000000000000000000000000000000000000000000000000000000000000000000000000000000000000000000000000000000000000</t>
  </si>
  <si>
    <t>3C_GRF-STT_001</t>
  </si>
  <si>
    <t>Graffenstaden-Selestat</t>
  </si>
  <si>
    <t>Fegersheim-Lipsheim - E4</t>
  </si>
  <si>
    <t>Erstein - E2</t>
  </si>
  <si>
    <t>Cap, 2BIS, 06:00, Passe-minuit, LU/MA</t>
  </si>
  <si>
    <t>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</si>
  <si>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3C_GRF-STT_002</t>
  </si>
  <si>
    <t>Erstein - E1</t>
  </si>
  <si>
    <t>Benfeld - E3</t>
  </si>
  <si>
    <t>Cap, 1TER, 06:00, Passe-minuit, JE/VE</t>
  </si>
  <si>
    <t>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</si>
  <si>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3C_GRF-STT_003</t>
  </si>
  <si>
    <t>Kogenheim - Bât Voyageurs</t>
  </si>
  <si>
    <t>Cap, 2BIS, 06:00, Passe-minuit, MA/ME</t>
  </si>
  <si>
    <t>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</si>
  <si>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3D_GRF-STT_001</t>
  </si>
  <si>
    <t>St-Hyppolyte (Haut-Rhin)</t>
  </si>
  <si>
    <t>Def, V2, 1V/2, 05:00, Passe-minuit, LU/MA,MA/ME,ME/JE,JE/VE,VE/SA</t>
  </si>
  <si>
    <t>000000000000000000000000000000000000000000011111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</si>
  <si>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3D_GRF-STT_002</t>
  </si>
  <si>
    <t>Def, V1, 1V/2, 05:00, Passe-minuit, LU/MA,MA/ME,ME/JE,JE/VE,VE/SA</t>
  </si>
  <si>
    <t>00000000000000000000000000000000000000000000000000000000011111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</si>
  <si>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3D_GRF-STT_003</t>
  </si>
  <si>
    <t>Graffensatden - RC</t>
  </si>
  <si>
    <t>Def, V1,V2, 2V/2, 04:00, Nuit non passe-minuit, DI</t>
  </si>
  <si>
    <t>3D_GRF-STT_004</t>
  </si>
  <si>
    <t>Benfeld - Bât Voyageurs</t>
  </si>
  <si>
    <t>Sélestat</t>
  </si>
  <si>
    <t>Def, V1, 1V/2, 05:41, Passe-minuit, LU/MA,MA/ME,ME/JE,JE/VE,VE/SA</t>
  </si>
  <si>
    <t>3D_GRF-STT_005</t>
  </si>
  <si>
    <t>Ebersheim</t>
  </si>
  <si>
    <t>Def, V2, 1V/2, 07:15, Passe-minuit, ME/JE</t>
  </si>
  <si>
    <t>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</si>
  <si>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3D_GRF-STT_006</t>
  </si>
  <si>
    <t>Def, V1, 1V/2, 04:45, Nuit non passe-minuit, JE</t>
  </si>
  <si>
    <t>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</si>
  <si>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3D_GRF-STT_007</t>
  </si>
  <si>
    <t xml:space="preserve">Limersheim </t>
  </si>
  <si>
    <t>Erstein - C2</t>
  </si>
  <si>
    <t>Def, V1, 1V/2, 07:15, Passe-minuit, JE/VE</t>
  </si>
  <si>
    <t>3D_GRF-STT_008</t>
  </si>
  <si>
    <t>Def, V2, 1V/2, 04:50, Nuit non passe-minuit, VE</t>
  </si>
  <si>
    <t>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</si>
  <si>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3D_GRF-STT_009</t>
  </si>
  <si>
    <t>Def, V1, 1V/2, 06:30, Passe-minuit, VE/SA</t>
  </si>
  <si>
    <t>3D_GRF-STT_010</t>
  </si>
  <si>
    <t>Def, V2, 1V/2, 05:00, Nuit non passe-minuit, SA</t>
  </si>
  <si>
    <t>3D_GRF-STT_018</t>
  </si>
  <si>
    <t>Def, V1,V2, 2V/2, 04:30, Nuit non passe-minuit, ME,JE,VE,SA</t>
  </si>
  <si>
    <t>0000000000000000000000000000000000000000000000000000000000000000000000000000000000000000000000000000000000000000000000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</si>
  <si>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3D_GRF-STT_019</t>
  </si>
  <si>
    <t>Kogenheim - EV</t>
  </si>
  <si>
    <t>Def, V1,V2, 2V/2, 04:10, Nuit non passe-minuit, MA,ME,JE,VE</t>
  </si>
  <si>
    <t>0000000000000000000000000000000000000000000000000000000000000000000000000000000000000000000000000000000000000000000000000000000000000000000000000000000000000000000000000000000000000000000000000000000000000000000000000001111000111100000000000000000000000000000000000000000000000000000000000000000000000000000000000000000000000000000000000000000000000000000000000000000000000000000000000000000000000000</t>
  </si>
  <si>
    <t>3D_GRF-STT_020</t>
  </si>
  <si>
    <t>Def, V1,V2, 2V/2, 04:30, Nuit non passe-minuit, JE</t>
  </si>
  <si>
    <t>3D_GRF-STT_021</t>
  </si>
  <si>
    <t>Def, V1, 1V/2, 05:41, Passe-minuit, 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</si>
  <si>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</t>
  </si>
  <si>
    <t>3F_GRF-STT_006</t>
  </si>
  <si>
    <t>Gen, V1,V2, 1V/2, 05:41, Passe-minuit, LU/MA,MA/ME,ME/JE,JE/VE,VE/SA</t>
  </si>
  <si>
    <t>0000000000000000000000000000000000000000000000000000000000000000000000000000001111100111110011111000000000000000000000000001100011010010111000111000000000000000000000000111100011110001111000111100011110001111000111100000000000000000000000000000000000000000000000000001111000111110011111001111100111100011110001111000111100011010000000000000000000000000000000000000000000000000000000000000000000000000</t>
  </si>
  <si>
    <t>3C_STT_001</t>
  </si>
  <si>
    <t>Selestat</t>
  </si>
  <si>
    <t>Cap, 2BIS,C, 05:00, Passe-minuit, LU/MA,MA/ME,ME/JE,JE/VE,VE/SA</t>
  </si>
  <si>
    <t>3C_STT_002</t>
  </si>
  <si>
    <t>Cap, 1BIS, 05:00, Passe-minuit, LU/MA,MA/ME,ME/JE,JE/VE,VE/SA</t>
  </si>
  <si>
    <t>3C_STT_003</t>
  </si>
  <si>
    <t>Cap, 1BIS,2BIS,C, 04:30, Nuit non passe-minuit, JE</t>
  </si>
  <si>
    <t>3D_STT-CMR_001</t>
  </si>
  <si>
    <t>Selestat-Colmar</t>
  </si>
  <si>
    <t>Colmar - AN</t>
  </si>
  <si>
    <t>Def, V1,V2, 2V/2, 04:30, Nuit non passe-minuit, MA,ME,JE,VE,SA</t>
  </si>
  <si>
    <t>2, 3, 4, 5, 6</t>
  </si>
  <si>
    <t>0000000000000000000000000000000000000000000000000000000000000000000000000000000000000000000000000000000000000000000000000000000000000000000000000000000000000000000000000011111001111100111110011111001111100000000000000000000000000000000000000000000000000000000000000000000000000000000000000000000000000000000000000000000000000000000000000000000000000000000000000000000000000000000000000000000000000000</t>
  </si>
  <si>
    <t>3D_STT-CMR_002</t>
  </si>
  <si>
    <t>3D_STT-CMR_003</t>
  </si>
  <si>
    <t>Ribeauvillé - C1</t>
  </si>
  <si>
    <t>3D_STT-CMR_004</t>
  </si>
  <si>
    <t>Ribeauvillé - 1B</t>
  </si>
  <si>
    <t>3D_STT-CMR_005</t>
  </si>
  <si>
    <t>3D_STT-CMR_006</t>
  </si>
  <si>
    <t>Ribeauvillé - 2B</t>
  </si>
  <si>
    <t>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</t>
  </si>
  <si>
    <t>3D_STT-CMR_007</t>
  </si>
  <si>
    <t>Def, V1, 1V/2, 04:30, Nuit non passe-minuit, MA,ME,JE,VE,SA</t>
  </si>
  <si>
    <t>0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</t>
  </si>
  <si>
    <t>3D_STT-CMR_008</t>
  </si>
  <si>
    <t>Def, V1,V2, 2V/2, 07:30, Passe-minuit, LU/MA,MA/ME</t>
  </si>
  <si>
    <t>000000000000000000000000000000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</t>
  </si>
  <si>
    <t>3D_STT-CMR_009</t>
  </si>
  <si>
    <t>Def, V1,V2, 2V/2, 07:30, Passe-minuit, LU/MA,MA/ME,ME/JE,JE/VE,VE/SA</t>
  </si>
  <si>
    <t>0000000000000000000000000000000000000000000000000000000000000000000000000000000000000000000000000000000000000000000000000000000000000000000000000000000000000000000000000000000000000000000000000000000000000011100111110000000000000000000000000000000000000000000000000000000000000000000000000000000000000000000000000000000000000000000000000000000000000000000000000000000000000000000000000000000000000000</t>
  </si>
  <si>
    <t>3D_STT-CMR_010</t>
  </si>
  <si>
    <t>Def, V2, 1V/2, 06:00, Passe-minuit, JE/VE,VE/SA</t>
  </si>
  <si>
    <t>0000000000000000000000000000000000000000000000000000000000000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</t>
  </si>
  <si>
    <t>3D_STT-CMR_011</t>
  </si>
  <si>
    <t>Def, V1, 1V/2, 04:30, Nuit non passe-minuit, VE,SA</t>
  </si>
  <si>
    <t>00000000000000000000000000000000000000000000000000000000000000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</t>
  </si>
  <si>
    <t>3D_STT-CMR_012</t>
  </si>
  <si>
    <t>Ostheim-Beblenheim</t>
  </si>
  <si>
    <t>Def, V1, 1V/2, 05:05, Nuit non passe-minuit, ME</t>
  </si>
  <si>
    <t>3D_STT-CMR_013</t>
  </si>
  <si>
    <t>Def, V2, 1V/2, 07:35, Passe-minuit, MA/ME</t>
  </si>
  <si>
    <t>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</si>
  <si>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3D_STT-CMR_014</t>
  </si>
  <si>
    <t>Colmar - ZI</t>
  </si>
  <si>
    <t>Def, V2, 1V/2, 06:30, Passe-minuit, 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</si>
  <si>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</t>
  </si>
  <si>
    <t>3D_STT-CMR_015</t>
  </si>
  <si>
    <t>Def, V1, 1V/2, 05:00, Nuit non passe-minuit, 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</si>
  <si>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</t>
  </si>
  <si>
    <t>3D_STT-CMR_018</t>
  </si>
  <si>
    <t>Def, V1,V2, 2V/2, 04:30, Nuit non passe-minuit, MA,ME</t>
  </si>
  <si>
    <t>0000000000000000000000000000000000000000000000000000000000000000000000000000000000000000000000000000000000000000000000000000000011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</si>
  <si>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3D_STT-CMR_019</t>
  </si>
  <si>
    <t>Def, V2, 1V/2, 03:00, Nuit non passe-minuit, ME,JE,VE</t>
  </si>
  <si>
    <t>0000000000000000000000000000000000000000000000000000000000000000000000000000000000000000000000000000000000000000000000000000000000000000011000011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</si>
  <si>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3D_STT-CMR_020</t>
  </si>
  <si>
    <t>Def, V1,V2, 2V/2, 07:30, Passe-minuit, LU/MA,MA/ME,ME/JE</t>
  </si>
  <si>
    <t>1, 2, 3, 4</t>
  </si>
  <si>
    <t>0000000000000000000000000000000000000000000000000000000000000000000000000000000000000000000000000000000000000000000000000000000000000000000000000000000000000000000000000000000000000000000000000000000000000000000000000011100000000000000000000000000000000000000000000000000000000000000000000000000000000000000000000000000000000000000000000000000000000000000000000000000000000000000000000000000000000000</t>
  </si>
  <si>
    <t>3D_STT-CMR_021</t>
  </si>
  <si>
    <t>Def, V1, 1V/2, 03:00, Nuit non passe-minuit, MA,ME,JE,VE</t>
  </si>
  <si>
    <t>00000000000000000000000000000000000000000000000000000000000000000000000000000000000000000000000000000000000000000000000000000000001100011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</si>
  <si>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3D_STT-CMR_022</t>
  </si>
  <si>
    <t>3F_STT-CMR_008</t>
  </si>
  <si>
    <t>Gen, V1,V2, 1V/2, 06:00, Passe-minuit, LU/MA,MA/ME,ME/JE,JE/VE,VE/SA</t>
  </si>
  <si>
    <t>1, 2, 3, 4, 5, 6</t>
  </si>
  <si>
    <t>0000000000000000000000000000000000000000000000000000000000000000000000000000000000000000000000000001111100111110011110000000000000000000000000000000000000011000000000000000000000000000000000000000000000000000000000000000000000000000000000000000000000000100000000000000000000000000000000000000000111110011111001111100000000000000000000000000000000000000000000000000000000000000000000000000000000000000</t>
  </si>
  <si>
    <t>3C_CMR_001</t>
  </si>
  <si>
    <t>Colmar</t>
  </si>
  <si>
    <t>Colmar - ES</t>
  </si>
  <si>
    <t>1, 2, 3, 4, 5, 7</t>
  </si>
  <si>
    <t>3C_CMR_002</t>
  </si>
  <si>
    <t>Colmar - FM</t>
  </si>
  <si>
    <t>Cap, V2, 06:00, Passe-minuit, LU/MA,MA/ME</t>
  </si>
  <si>
    <t>0000000000000000000000000000000000000000000000000000000000000000000000000000000000000000000000000000000000000000000000000000000000000000000000000000000000000000000000000000000000000000000000000000011000000000000000000000000000000000100000000000000000000000000000000000000000000000000000000000000000000000000000000000000000000000000000000000000000000000000000000000000000000000000000000000000000000000</t>
  </si>
  <si>
    <t>3C_CMR_003</t>
  </si>
  <si>
    <t>Coilmar - AS</t>
  </si>
  <si>
    <t>Cap, V1, 04:30, Nuit non passe-minuit, MA,ME</t>
  </si>
  <si>
    <t>0000000000000000000000000000000000000000000000000000000000000000000000000000000000000000000000000000000000000000000000000000000000000000000000000000000000000000000000000000000000000000000000000000001100000000000000000000000000000000010000000000000000000000000000000000000000000000000000000000000000000000000000000000000000000000000000000000000000000000000000000000000000000000000000000000000000000000</t>
  </si>
  <si>
    <t>3C_CMR_004</t>
  </si>
  <si>
    <t>Cap, V1,V2, 07:30, Passe-minuit, LU/MA,MA/ME,ME/JE</t>
  </si>
  <si>
    <t>3C_CMR_005</t>
  </si>
  <si>
    <t>Cap, V1, 06:30, Passe-minuit, JE/VE</t>
  </si>
  <si>
    <t>3C_CMR_006</t>
  </si>
  <si>
    <t>Cap, V2, 05:00, Nuit non passe-minuit, 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</si>
  <si>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</t>
  </si>
  <si>
    <t>3C_CMR_008</t>
  </si>
  <si>
    <t>Colmar - Bât Voyageurs</t>
  </si>
  <si>
    <t>Cap, V2, 03:00, Nuit non passe-minuit, ME,JE,VE</t>
  </si>
  <si>
    <t>3C_CMR_009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</si>
  <si>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</t>
  </si>
  <si>
    <t>3C_CMR-LUT_001</t>
  </si>
  <si>
    <t>Colmar-Lutterbach</t>
  </si>
  <si>
    <t>Rouffach</t>
  </si>
  <si>
    <t>Rouffach - V4</t>
  </si>
  <si>
    <t>Cap, 2BIS, 04:30, Nuit non passe-minuit, MA,ME,JE,VE,SA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</si>
  <si>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11110001110000000000000000000000000000000000000000000000000000000000000000000000000</t>
  </si>
  <si>
    <t>3C_CMR-LUT_002</t>
  </si>
  <si>
    <t>Cap, 2BIS, 06:00, Passe-minuit, DI/LU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</si>
  <si>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</t>
  </si>
  <si>
    <t>3C_CMR-LUT_003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</si>
  <si>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</t>
  </si>
  <si>
    <t>3D_CMR-LUT_001</t>
  </si>
  <si>
    <t>Colmar - AS</t>
  </si>
  <si>
    <t>Lutterbach (Haut-Rhin) - Bât Voyageurs</t>
  </si>
  <si>
    <t>3D_CMR-LUT_002</t>
  </si>
  <si>
    <t>Rouffach - C1</t>
  </si>
  <si>
    <t>Def, V2, 1V/2, 06:00, Passe-minuit, LU/MA,MA/ME</t>
  </si>
  <si>
    <t>3D_CMR-LUT_003</t>
  </si>
  <si>
    <t>Rouffach- V3</t>
  </si>
  <si>
    <t>Def, V1, 1V/2, 04:30, Nuit non passe-minuit, MA,ME</t>
  </si>
  <si>
    <t>3D_CMR-LUT_004</t>
  </si>
  <si>
    <t>Def, V2, 1V/2, 06:00, Passe-minuit, MA/ME,ME/JE,JE/VE,VE/SA</t>
  </si>
  <si>
    <t>0000000000000000000000000000000000000000000000000000000000000000000000000000000000000000000000000000000000000000000000000000000000000000000000000000000000000000000000000000000000000000000000000000000111000000000000000000000000000000011000000000000000000000000000000000000000000000000000000000000000000000000000000000000000000000000000000000000000000000000000000000000000000000000000000000000000000000</t>
  </si>
  <si>
    <t>3D_CMR-LUT_005</t>
  </si>
  <si>
    <t>Def, V1, 1V/2, 04:30, Nuit non passe-minuit, ME,JE,VE,SA</t>
  </si>
  <si>
    <t>0000000000000000000000000000000000000000000000000000000000000000000000000000000000000000000000000000000000000000000000000000000000000000000000000000000000000000000000000000000000000000000000000000000011100000000000000000000000000000001100000000000000000000000000000000000000000000000000000000000000000000000000000000000000000000000000000000000000000000000000000000000000000000000000000000000000000000</t>
  </si>
  <si>
    <t>3D_CMR-LUT_006</t>
  </si>
  <si>
    <t>3D_CMR-LUT_007</t>
  </si>
  <si>
    <t xml:space="preserve">1, 2, 3, 4, 5, 6 </t>
  </si>
  <si>
    <t>0000000000000000000000000000000000000000000000000000000000000000000000000000000000000000000000000000000000000000000000000000000000000000000000000000000000000000000000000000000000000000000000000000000000000000000000000000011001111100000000000000000000000000000000000000000000000000000000000000000000000000000000000000000000000000000000000000000000000000000000000000000000000000000000000000000000000000</t>
  </si>
  <si>
    <t>3D_CMR-LUT_008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</si>
  <si>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000000000000001110000000000000000000000000000000000000000000000000000000000000000000000000</t>
  </si>
  <si>
    <t>3D_CMR-LUT_009</t>
  </si>
  <si>
    <t>Def, V2, 1V/2, 04:30, Nuit non passe-minuit, MA,ME,JE,VE,SA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</si>
  <si>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11110000000000000000000000000000000000000000000000000000000000000000000000000000000</t>
  </si>
  <si>
    <t>3D_CMR-LUT_010</t>
  </si>
  <si>
    <t>Def, V1,V2, 2V/2, 06:00, Passe-minuit, DI/LU</t>
  </si>
  <si>
    <t>3D_CMR-LUT_011</t>
  </si>
  <si>
    <t>Def, V1,V2, 2V/2, 06:00, Passe-minuit, LU/MA</t>
  </si>
  <si>
    <t>3D_CMR-LUT_012</t>
  </si>
  <si>
    <t xml:space="preserve">Herrlisheim-près-Colmar </t>
  </si>
  <si>
    <t>Def, V1, 1V/2, 06:30, Passe-minuit, JE/VE</t>
  </si>
  <si>
    <t>3D_CMR-LUT_013</t>
  </si>
  <si>
    <t>Rouffach - C2</t>
  </si>
  <si>
    <t>Merxheim</t>
  </si>
  <si>
    <t>Def, V1,V2, 2V/2, 04:30, Nuit non passe-minuit, MA</t>
  </si>
  <si>
    <t>3D_CMR-LUT_014</t>
  </si>
  <si>
    <t>Def, V2, 1V/2, 05:00, Nuit non passe-minuit, VE</t>
  </si>
  <si>
    <t>3D_CMR-LUT_015</t>
  </si>
  <si>
    <t>Bollwiller - Bât Voyageurs</t>
  </si>
  <si>
    <t>Staffelfelden</t>
  </si>
  <si>
    <t>Def, V2, 1V/2, 05:35, Passe-minuit, VE/SA</t>
  </si>
  <si>
    <t>3D_CMR-LUT_016</t>
  </si>
  <si>
    <t>Raedersheim</t>
  </si>
  <si>
    <t>Def, V1, 1V/2, 04:00, Nuit non passe-minuit, 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</si>
  <si>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</t>
  </si>
  <si>
    <t>3D_CMR-LUT_020</t>
  </si>
  <si>
    <t>Bollwiller - EV</t>
  </si>
  <si>
    <t>Def, V1,V2, 2V/2, 04:30, Nuit non passe-minuit, MA,ME,JE,VE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</si>
  <si>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</t>
  </si>
  <si>
    <t>3D_CMR-LUT_021</t>
  </si>
  <si>
    <t>3F_CMR-LUT_005</t>
  </si>
  <si>
    <t>0000000000000000000000000000000000000000000000000000000000000000000000000000000000000000000011111001111100111110000000000000000000000000000000000000000000001100001111100011110000000000000000000000000000000000000000000000000000000000000000000000000000000000000000000001111000000000000000001111100111110011111000000000000000000000000000000000000000000000000000000000000000000000000000000000000000000000</t>
  </si>
  <si>
    <t>3C_LUT_001</t>
  </si>
  <si>
    <t>Lutterbach</t>
  </si>
  <si>
    <t>Richwiller - FP</t>
  </si>
  <si>
    <t>Mulhouse-Musées</t>
  </si>
  <si>
    <t>Cap, V2, 08:55, Passe-minuit, DI/LU</t>
  </si>
  <si>
    <t>00000000000000000000000000000000000000000000000001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</si>
  <si>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3C_LUT_002</t>
  </si>
  <si>
    <t>Cap, V1, 06:30, Passe-minuit, DI/LU</t>
  </si>
  <si>
    <t>3C_LUT_003</t>
  </si>
  <si>
    <t>Cap, V1, 08:55, Passe-minuit, DI/LU</t>
  </si>
  <si>
    <t>000000000000000000000000000000000000000000000000000000001000000000000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</si>
  <si>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3C_LUT_004</t>
  </si>
  <si>
    <t>Cap, V2, 06:30, Passe-minuit, DI/LU</t>
  </si>
  <si>
    <t>3C_LUT_005</t>
  </si>
  <si>
    <t>Cap, V2, 06:00, Passe-minuit, LU/MA,MA/ME,ME/JE</t>
  </si>
  <si>
    <t>000000000000000000000000000000000000000000000000001110000011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</si>
  <si>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3C_LUT_006</t>
  </si>
  <si>
    <t>Cap, V2, 03:00, Nuit non passe-minuit, MA,ME,JE</t>
  </si>
  <si>
    <t>0000000000000000000000000000000000000000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</si>
  <si>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3C_LUT_007</t>
  </si>
  <si>
    <t>Cap, V1, 04:30, Nuit non passe-minuit, MA,ME,JE</t>
  </si>
  <si>
    <t>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</si>
  <si>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3C_LUT_008</t>
  </si>
  <si>
    <t>Cap, V1, 06:00, Passe-minuit, LU/MA,MA/ME,ME/JE</t>
  </si>
  <si>
    <t>00000000000000000000000000000000000000000000100000000000000000000000000111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</si>
  <si>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3C_LUT_009</t>
  </si>
  <si>
    <t>Cap, V2, 04:30, Nuit non passe-minuit, MA,ME,JE</t>
  </si>
  <si>
    <t>0000000000000000000000000000000000000000000000000000000000000000000000001110000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</si>
  <si>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3C_LUT_010</t>
  </si>
  <si>
    <t>3C_LUT_012</t>
  </si>
  <si>
    <t>Cap, V1, 05:23, Passe-minuit, LU/MA,MA/ME,ME/JE,JE/VE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</si>
  <si>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1111000000000000000000000000000000000000000000000000000000000000000000000000000000000000000000000000000000000000000000000000000000000</t>
  </si>
  <si>
    <t>3C_LUT_013</t>
  </si>
  <si>
    <t>Cap, V1,V2, 04:20, Nuit non passe-minuit, MA,ME,JE,VE</t>
  </si>
  <si>
    <t>3C_LUT_014</t>
  </si>
  <si>
    <t>Cap, V1, 04:20, Nuit non passe-minuit, MA</t>
  </si>
  <si>
    <t>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</t>
  </si>
  <si>
    <t>3C_LUT_015</t>
  </si>
  <si>
    <t>Cap, V2, 04:30, Nuit non passe-minuit, ME</t>
  </si>
  <si>
    <t>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</t>
  </si>
  <si>
    <t>3C_LUT_016</t>
  </si>
  <si>
    <t>Cap, V2, 09:00, Passe-minuit, SA/DI</t>
  </si>
  <si>
    <t>000000000000000000000000000000000000000000000000100000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</si>
  <si>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3C_LUT_017</t>
  </si>
  <si>
    <t>Cap, V1, 06:30, Passe-minuit, SA/DI</t>
  </si>
  <si>
    <t>3C_LUT_018</t>
  </si>
  <si>
    <t>Cap, V1, 09:00, Passe-minuit, SA/DI</t>
  </si>
  <si>
    <t>00000000000000000000000000000000000000000000000000000000000000000000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</si>
  <si>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3C_LUT_019</t>
  </si>
  <si>
    <t>Cap, V2, 06:30, Passe-minuit, SA/DI</t>
  </si>
  <si>
    <t>3C_LUT_020</t>
  </si>
  <si>
    <t>Cap, V1, 05:44, Passe-minuit, LU/MA,ME/JE</t>
  </si>
  <si>
    <t>0000000000000000000000000000000000000000000101000000000001000000000000000000001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</si>
  <si>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3C_LUT_021</t>
  </si>
  <si>
    <t>Cap, V1, 05:00, Passe-minuit, LU/MA,ME/JE</t>
  </si>
  <si>
    <t>000000000000000000000000000000000000000000000000001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</si>
  <si>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3C_LUT_022</t>
  </si>
  <si>
    <t>Cap, V1, 05:10, Passe-minuit, MA/ME,ME/JE</t>
  </si>
  <si>
    <t>0000000000000000000000000000000000000000000000000001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</si>
  <si>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3C_LUT_023</t>
  </si>
  <si>
    <t>Cap, V2, 05:00, Passe-minuit, LU/MA,ME/JE</t>
  </si>
  <si>
    <t>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</si>
  <si>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3C_LUT_024</t>
  </si>
  <si>
    <t>Cap, V1, 04:20, Nuit non passe-minuit, MA,JE</t>
  </si>
  <si>
    <t>2, 4</t>
  </si>
  <si>
    <t>000000000000000000000000000000000000000000000000000000000000000001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</si>
  <si>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3C_LUT1RHE_001</t>
  </si>
  <si>
    <t>Lutterbach-Rixheim (via Mulhouse Nord)</t>
  </si>
  <si>
    <t>Mulhouse-Nord - ZP</t>
  </si>
  <si>
    <t>Rixheim - BF</t>
  </si>
  <si>
    <t>Cap, V1M,V2M, 04:30, Nuit non passe-minuit, MA,ME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</si>
  <si>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110000000000000000000000000000000000000000000000000000000000000000000000000000000000000000000000000000000000000000000000000000000000</t>
  </si>
  <si>
    <t>3C_LUT1RHE_002</t>
  </si>
  <si>
    <t>Cap, V1M,V2M, 06:30, Passe-minuit, LU/MA,MA/ME,ME/JE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</si>
  <si>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1100001110000111000000000000000000000000000000000000000000000000000000000000000000000000000000000</t>
  </si>
  <si>
    <t>3C_LUT1RHE_003</t>
  </si>
  <si>
    <t>Cap, V1M,V2M, 09:00, Passe-minuit, SA/DI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</si>
  <si>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10000000000000000000000000000000000000000000000000000000000000000000000000000000000000</t>
  </si>
  <si>
    <t>3C_LUT1RHE_004</t>
  </si>
  <si>
    <t>Lutterbach (Haut-Rhin) - BF</t>
  </si>
  <si>
    <t>Cap, C,V1M,V2M, 04:00, Passe-minuit, DI/LU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</si>
  <si>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</t>
  </si>
  <si>
    <t>3C_LUT1RHE_005</t>
  </si>
  <si>
    <t>Mulhouse-Nord - A3</t>
  </si>
  <si>
    <t>Cap, V1M,V2M, 111:55, Continu, LU,JE,VE,SA,DI</t>
  </si>
  <si>
    <t>000000000000000000000000000000000000000000000000000000000000000000000000000000000000000000000000000000111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</si>
  <si>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3C_LUT1RHE_006</t>
  </si>
  <si>
    <t>Cap, V1M,V2M, 04:00, Nuit non passe-minuit, JE</t>
  </si>
  <si>
    <t>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</t>
  </si>
  <si>
    <t>3C_LUT1RHE_007</t>
  </si>
  <si>
    <t>Cap, V1M,V2M, 09:00, Passe-minuit, DI/LU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</si>
  <si>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1000000000000000000000000000000000000000000000000000000000000000000000000000000000000</t>
  </si>
  <si>
    <t>3C_LUT2RHE_001</t>
  </si>
  <si>
    <t>Lutterbach-Rixheim-viaSud</t>
  </si>
  <si>
    <t>Mulhouse-Dornach - J2</t>
  </si>
  <si>
    <t>Mulhouse-Ville - FM</t>
  </si>
  <si>
    <t>Cap, 1,3,S1,V1,V2, 04:30, Passe-minuit, LU/MA,MA/ME,ME/JE,JE/VE,VE/SA</t>
  </si>
  <si>
    <t>0000000000000000000000000000011111001111100111110000000000000000000000000000001111100111110011111001110000111110011110000111100111110011111000000000000000000000000000000000000000000000000000000000000000000000000000000000000000000000000000000000000000000000000000000000000000000000000000000000000000000011111001111100000000000000001111100111110011111000000000000000000000000000000000000000000000000000</t>
  </si>
  <si>
    <t>3C_LUT2RHE_002</t>
  </si>
  <si>
    <t>Mulhouse-Ville - AM</t>
  </si>
  <si>
    <t>Cap, 3,S3,V1, 04:30, Passe-minuit, LU/MA,MA/ME,ME/JE,JE/VE,VE/SA</t>
  </si>
  <si>
    <t>0000000000000000000000000000000000000000000000000000000000000000000000000000000000000000000000000000000000000000000000000111100111110000000000000000000000000000000000000011110011111001111100111110000000000000000000000000000000000000000000000000000000000111110011111001111100111110011111001111100111110011111001111100111110011011000000000000000000000000000000000000000000000000000000000000000000000000</t>
  </si>
  <si>
    <t>3C_LUT2RHE_003</t>
  </si>
  <si>
    <t>Cap, 1BIS3,2BIS3,V1,V2, 05:00, Passe-minuit, LU/MA,MA/ME,ME/JE,JE/VE,VE/SA</t>
  </si>
  <si>
    <t>0000000000000000000000000000000000000000000000000000000000000000000000000000000000000000000000000000000000000000000000000000000000000011111000111100011110011100001111100011110011111001111100111110011111001111100111100000000000000000000000000000000000000111110011111001111100111110000000000000000000000000000000000000000000000000000000000000000000000000000000000000000000000000000000000000000000000000</t>
  </si>
  <si>
    <t>3C_LUT2RHE_004</t>
  </si>
  <si>
    <t>Cap, V2, 05:10, Passe-minuit, LU/MA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</si>
  <si>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</t>
  </si>
  <si>
    <t>3C_LUT2RHE_005</t>
  </si>
  <si>
    <t>Cap, 1M,2M,6,8, 04:30, Passe-minuit, LU/MA,MA/ME,ME/JE,JE/VE,VE/SA</t>
  </si>
  <si>
    <t>0000000000000000000000000000011111001111100111110011111000000000000000000000001111100111110011111001110000111110011110000111100111110011111000000000000000000000000000000000000000000000000000000000000000000000000000000000000000000000000000000000000000000000000000000000000000000000000000000000000000000011111000000000000000000000001111100111110011111000000000000000000000000000000000000000000000000000</t>
  </si>
  <si>
    <t>3C_LUT2RHE_006</t>
  </si>
  <si>
    <t>Cap, 1,V2, 04:15, Passe-minuit, LU/MA,MA/ME,ME/JE,JE/VE,VE/SA</t>
  </si>
  <si>
    <t>3C_LUT2RHE_007</t>
  </si>
  <si>
    <t>Cap, 1BIS3,2BIS3,6,8, 04:30, Passe-minuit, LU/MA,MA/ME,ME/JE,JE/VE,VE/SA</t>
  </si>
  <si>
    <t>3C_LUT2RHE_008</t>
  </si>
  <si>
    <t>Cap, 1BIS3,1M,2BIS3,2M, 06:15, Passe-minuit, LU/MA,MA/ME,ME/JE,JE/VE,VE/SA</t>
  </si>
  <si>
    <t>3C_LUT2RHE_009</t>
  </si>
  <si>
    <t>Mulhouse-Ville - Bât Voyageurs</t>
  </si>
  <si>
    <t>Cap, V1,V2, 06:30, Passe-minuit, LU/MA,MA/ME,ME/JE,JE/VE,VE/SA</t>
  </si>
  <si>
    <t>00000000000000000000000000000000000000000000000000000000000000000000000000000000000000000000000000011111001111100111100001111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</si>
  <si>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3C_LUT2RHE_010</t>
  </si>
  <si>
    <t>Cap, V1,V2, 06:10, Passe-minuit, LU/MA,MA/ME,ME/JE,JE/VE,VE/SA</t>
  </si>
  <si>
    <t>000000000000000000000000000000000000000000000000000000000000000000000000000000000000000000000000000000000000000000000000011110011111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</si>
  <si>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3C_LUT2RHE_011</t>
  </si>
  <si>
    <t>3C_LUT2RHE_012</t>
  </si>
  <si>
    <t xml:space="preserve">Mulhouse-Dornach </t>
  </si>
  <si>
    <t>Cap, V1,V2, 04:30, Nuit non passe-minuit, VE</t>
  </si>
  <si>
    <t>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</si>
  <si>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3C_LUT2RHE_013</t>
  </si>
  <si>
    <t>Cap, V1, 05:00, Nuit non passe-minuit, MA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</si>
  <si>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</t>
  </si>
  <si>
    <t>3C_LUT2RHE_014</t>
  </si>
  <si>
    <t>Cap, V1,V2, 05:25, Passe-minuit, MA/ME</t>
  </si>
  <si>
    <t>3C_LUT2RHE_017</t>
  </si>
  <si>
    <t>Cap, V1, 05:22, Passe-minuit, LU/MA,MA/ME,ME/JE,JE/VE</t>
  </si>
  <si>
    <t>3C_LUT2RHE_018</t>
  </si>
  <si>
    <t>Cap, V1,V2, 04:30, Nuit non passe-minuit, MA,ME,JE,VE</t>
  </si>
  <si>
    <t>3C_LUT2RHE_019</t>
  </si>
  <si>
    <t>Mulhouse-Ville - AS</t>
  </si>
  <si>
    <t>Cap, V1,V2, 04:30, Passe-minuit, LU/MA,MA/ME,ME/JE,JE/VE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</si>
  <si>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0001111000111100011110001111000111100000000000000000000000000000000000000000000000000000000000000000000000000000000</t>
  </si>
  <si>
    <t>3C_LUT2RHE_020</t>
  </si>
  <si>
    <t>Mulhouse-Dornach - J1</t>
  </si>
  <si>
    <t>Cap, 1,3,V1,V2, 04:00, Nuit non passe-minuit, JE</t>
  </si>
  <si>
    <t>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</t>
  </si>
  <si>
    <t>3C_LUT2RHE_023</t>
  </si>
  <si>
    <t>Cap, 1M,2M,6,8, 05:00,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</si>
  <si>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000000000000000000000000000000000000000000000000000000000000000000000000000000000000</t>
  </si>
  <si>
    <t>3C_LUT2RHE_024</t>
  </si>
  <si>
    <t>Cap, V1,V2, 04:00, Nuit non passe-minuit, JE</t>
  </si>
  <si>
    <t>3C_RHE_001</t>
  </si>
  <si>
    <t>Rixheim</t>
  </si>
  <si>
    <t>Habsheim - Bât Voyageurs</t>
  </si>
  <si>
    <t>Cap, V1,V2, 04:30, Nuit non passe-minuit, MA,ME</t>
  </si>
  <si>
    <t>3C_RHE_002</t>
  </si>
  <si>
    <t>Cap, V2, 08:55, Passe-minuit, SA/DI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</si>
  <si>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00000000000000000000000000000</t>
  </si>
  <si>
    <t>3C_RHE_003</t>
  </si>
  <si>
    <t>3C_RHE_004</t>
  </si>
  <si>
    <t>Cap, V2, 06:30, Passe-minuit, LU/MA,MA/ME,ME/JE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</si>
  <si>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0011100001110000111000000000000000000000000000000000000000000000000000000000000000000000000000000000</t>
  </si>
  <si>
    <t>3C_RHE_005</t>
  </si>
  <si>
    <t>Cap, V1, 04:31, Passe-minuit, LU/MA,MA/ME,ME/JE</t>
  </si>
  <si>
    <t>3C_RHE_006</t>
  </si>
  <si>
    <t>Cap, V2, 04:30, Nuit non passe-minuit, MA,ME</t>
  </si>
  <si>
    <t>3C_RHE_007</t>
  </si>
  <si>
    <t>3C_RHE_008</t>
  </si>
  <si>
    <t>3C_RHE_009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</si>
  <si>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0000000000000000000000000000</t>
  </si>
  <si>
    <t>3C_RHE_010</t>
  </si>
  <si>
    <t>Cap, V1, 05:45, Passe-minuit, LU/MA,MA/ME,ME/JE,JE/VE,VE/SA</t>
  </si>
  <si>
    <t>3C_RHE_011</t>
  </si>
  <si>
    <t>Cap, V2, 05:45, Passe-minuit, LU/MA,MA/ME,ME/JE,JE/VE,VE/SA</t>
  </si>
  <si>
    <t>3C_RHE_012</t>
  </si>
  <si>
    <t>Cap, V1,V2, 04:00, Passe-minuit, DI/LU</t>
  </si>
  <si>
    <t>3C_RHE_016</t>
  </si>
  <si>
    <t>Cap, V1, 04:30, Passe-minuit, LU/MA,MA/ME</t>
  </si>
  <si>
    <t>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</si>
  <si>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3C_RHE_017</t>
  </si>
  <si>
    <t>Cap, V2, 04:30, Passe-minuit, ME/JE,JE/VE</t>
  </si>
  <si>
    <t>0001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</si>
  <si>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3C_RHE_018</t>
  </si>
  <si>
    <t>Cap, V2, 09:00, Passe-minuit, DI/LU</t>
  </si>
  <si>
    <t>3C_RHE_019</t>
  </si>
  <si>
    <t>3C_RHE_020</t>
  </si>
  <si>
    <t>Cap, V1, 02:00, Passe-minuit, LU/MA,ME/JE</t>
  </si>
  <si>
    <t>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</si>
  <si>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3D_RHE-STL_001</t>
  </si>
  <si>
    <t>Rixheim-StLouis</t>
  </si>
  <si>
    <t>Rixheim - Bât Voyageurs</t>
  </si>
  <si>
    <t>St-Louis (Haut-Rhin) - P1</t>
  </si>
  <si>
    <t>3D_RHE-STL_002</t>
  </si>
  <si>
    <t>St-Louis (Haut-Rhin) - FM</t>
  </si>
  <si>
    <t>St-Louis (Haut-Rhin) - XS</t>
  </si>
  <si>
    <t>Def, V2, 1V/2, 06:30,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</si>
  <si>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11100110000000000000000000000000000000000000000000000000000000000000000000000000000000000000000000000000000000000000000000000000000</t>
  </si>
  <si>
    <t>3D_RHE-STL_003</t>
  </si>
  <si>
    <t>Def, V2, 1V/2, 03:00, Nuit non passe-minuit, ME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</si>
  <si>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</t>
  </si>
  <si>
    <t>3D_RHE-STL_004</t>
  </si>
  <si>
    <t>Def, V1,V2, 2V/2, 04:30, Passe-minuit, ME/JE</t>
  </si>
  <si>
    <t>3D_RHE-STL_005</t>
  </si>
  <si>
    <t>Def, V2, 1V/2, 04:31, Passe-minuit, LU/MA,MA/ME,ME/JE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</si>
  <si>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001110000000000000000000000000000000000000000000000000000000000000000000000000000000000000000000000000000000000000</t>
  </si>
  <si>
    <t>3D_RHE-STL_006</t>
  </si>
  <si>
    <t>Def, V1, 1V/2, 06:30, Passe-minuit, LU/MA,MA/ME,ME/JE</t>
  </si>
  <si>
    <t>3D_RHE-STL_007</t>
  </si>
  <si>
    <t>Def, V2, 1V/2, 06:30, Passe-minuit, SA/DI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</si>
  <si>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00000000000000000000000000000000000000000000000000000000000000000000000000000000000000000000000000000000000</t>
  </si>
  <si>
    <t>3D_RHE-STL_008</t>
  </si>
  <si>
    <t>Def, V1, 1V/2, 09:00, Passe-minuit, SA/DI</t>
  </si>
  <si>
    <t>3D_RHE-STL_009</t>
  </si>
  <si>
    <t>Def, V2, 1V/2, 09:00, Passe-minuit, SA/DI</t>
  </si>
  <si>
    <t>3D_RHE-STL_010</t>
  </si>
  <si>
    <t>Def, V1, 1V/2, 06:30, Passe-minuit, SA/DI</t>
  </si>
  <si>
    <t>3D_RHE-STL_011</t>
  </si>
  <si>
    <t>Def, V2, 1V/2, 06:30, Passe-minuit, LU/MA,MA/ME,ME/JE</t>
  </si>
  <si>
    <t>3D_RHE-STL_012</t>
  </si>
  <si>
    <t>Def, V1, 1V/2, 04:31, Passe-minuit, LU/MA,MA/ME,ME/JE</t>
  </si>
  <si>
    <t>3D_RHE-STL_013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</si>
  <si>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0</t>
  </si>
  <si>
    <t>3D_RHE-STL_014</t>
  </si>
  <si>
    <t>3D_RHE-STL_015</t>
  </si>
  <si>
    <t>Def, V2, 1V/2, 08:40, Passe-minuit, LU/MA,MA/ME,ME/JE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</si>
  <si>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001100000110000000000000000000000000000000000000000000000000000000000000</t>
  </si>
  <si>
    <t>3D_RHE-STL_016</t>
  </si>
  <si>
    <t>Def, V1, 1V/2, 04:30, Passe-minuit, LU/MA,MA/ME,ME/JE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</si>
  <si>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11100000000000000000000000000000000000000000000000000000</t>
  </si>
  <si>
    <t>3D_RHE-STL_017</t>
  </si>
  <si>
    <t>3D_RHE-STL_018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</si>
  <si>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00000000000000000000000000000000000000000</t>
  </si>
  <si>
    <t>3D_RHE-STL_019</t>
  </si>
  <si>
    <t>3D_RHE-STL_020</t>
  </si>
  <si>
    <t>Def, V2, 1V/2, 06:30, Passe-minuit, DI/LU</t>
  </si>
  <si>
    <t>3D_RHE-STL_021</t>
  </si>
  <si>
    <t>Def, V1, 1V/2, 09:00, Passe-minuit, DI/LU</t>
  </si>
  <si>
    <t>3D_RHE-STL_022</t>
  </si>
  <si>
    <t>Def, V2, 1V/2, 04:31, Passe-minuit, LU/MA,MA/ME,ME/JE,JE/VE,VE/SA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</si>
  <si>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11110000000000000000000000000000000000000</t>
  </si>
  <si>
    <t>3D_RHE-STL_023</t>
  </si>
  <si>
    <t>Def, V1, 1V/2, 06:30, Passe-minuit, LU/MA,MA/ME,ME/JE,JE/VE,VE/SA</t>
  </si>
  <si>
    <t>3D_RHE-STL_024</t>
  </si>
  <si>
    <t>Def, V2, 1V/2, 06:30, Passe-minuit, MA/ME,ME/JE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</si>
  <si>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0000000000000000000000000000000000000000000000</t>
  </si>
  <si>
    <t>3D_RHE-STL_025</t>
  </si>
  <si>
    <t>Def, V1, 1V/2, 04:31, Passe-minuit, MA/ME,ME/JE</t>
  </si>
  <si>
    <t>3D_RHE-STL_026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</si>
  <si>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0000000000000000000000000000000000000000000000000000000000000000000000000000000000000000000000000000000000</t>
  </si>
  <si>
    <t>3D_RHE-STL_027</t>
  </si>
  <si>
    <t>Def, V1, 1V/2, 06:30, Passe-minuit, DI/LU</t>
  </si>
  <si>
    <t>3D_RHE-STL_028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</si>
  <si>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10000001000000100000000000000000000000000000000000000000000000000000000</t>
  </si>
  <si>
    <t>3D_RHE-STL_029</t>
  </si>
  <si>
    <t>Def, V1, 1V/2, 05:45, Passe-minuit, LU/MA,MA/ME,ME/JE,JE/VE,VE/SA</t>
  </si>
  <si>
    <t>3D_RHE-STL_030</t>
  </si>
  <si>
    <t>Def, V2, 1V/2, 05:45, Passe-minuit, LU/MA,MA/ME,ME/JE,JE/VE,VE/SA</t>
  </si>
  <si>
    <t>3D_RHE-STL_031</t>
  </si>
  <si>
    <t>St-Louis-la-Chaussée</t>
  </si>
  <si>
    <t>Def, V1,V2, 2V/2, 05:45, Passe-minuit, LU/MA,MA/ME,ME/JE,JE/VE,VE/SA</t>
  </si>
  <si>
    <t>0000000000000000000000000000000000000000000000000000000000000000000000000000000000000000000000000000000000000000000000000000000000000000000000000000111110011111000000000000000000000000000000000000000000000000000000000000000000000000000000000000000000000000000000000000000000000000000000000000000000000000000000000000000000000000000000000000000000000000000000000000000000000000000000000000000000000000</t>
  </si>
  <si>
    <t>3D_RHE-STL_032</t>
  </si>
  <si>
    <t>Def, V1,V2, 2V/2, 04:00, Passe-minuit, DI/LU</t>
  </si>
  <si>
    <t>3D_RHE-STL_033</t>
  </si>
  <si>
    <t>Def, V1, 1V/2, 04:35, Passe-minuit, LU/MA,MA/ME,ME/JE</t>
  </si>
  <si>
    <t>3D_RHE-STL_034</t>
  </si>
  <si>
    <t>Def, V1,V2, 2V/2, 05:30, Passe-minuit, DI/LU</t>
  </si>
  <si>
    <t>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</si>
  <si>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3D_RHE-STL_037</t>
  </si>
  <si>
    <t>Def, V1,V2, 2V/2, 04:30, Nuit non passe-minuit, ME</t>
  </si>
  <si>
    <t>00000000000000000000000000000000000000000000000000000000000000000000000000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</t>
  </si>
  <si>
    <t>3D_RHE-STL_038</t>
  </si>
  <si>
    <t>Def, V2, 1V/2, 09:00, Passe-minuit, DI/LU</t>
  </si>
  <si>
    <t>3D_RHE-STL_039</t>
  </si>
  <si>
    <t>3D_RHE-STL_040</t>
  </si>
  <si>
    <t>3F_RHE-STL_007</t>
  </si>
  <si>
    <t>0000000000000000000000000000000000000000000000000000000000000000000000000000000000000010000000000001111100000000000000000000000000000000000000000000000000000000000000000000000000000000000000000000000000000000000000000010000000000000000000000000000000000000000000000000000000000000000000000000000000000000000001111100000000000000000000000000000000000000000000000000000000000000000000000000000000000000</t>
  </si>
  <si>
    <t>3C_STL_001</t>
  </si>
  <si>
    <t>StLouis</t>
  </si>
  <si>
    <t>St-Louis (Haut-Rhin) - P2</t>
  </si>
  <si>
    <t>St-Louis (Haut-Rhin) - P3</t>
  </si>
  <si>
    <t>Cap, 2BIS, 06:30, Passe-minuit, LU/MA,MA/ME,ME/JE,JE/VE,VE/SA</t>
  </si>
  <si>
    <t>3C_STL_002</t>
  </si>
  <si>
    <t>Cap, 2BIS, 05:45, Passe-minuit, LU/MA,MA/ME,ME/JE,JE/VE,VE/SA</t>
  </si>
  <si>
    <t>3C_STL_003</t>
  </si>
  <si>
    <t>Cap, 1BIS, 05:45, Passe-minuit, LU/MA,MA/ME,ME/JE,JE/VE,VE/SA</t>
  </si>
  <si>
    <t>3C_STL_004</t>
  </si>
  <si>
    <t>Cap, 1BIS,2BIS, 05:45, Passe-minuit, LU/MA,MA/ME,ME/JE,JE/VE,VE/SA</t>
  </si>
  <si>
    <t>3D_SG-KE_001</t>
  </si>
  <si>
    <t>Strasbourg-Kehl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</si>
  <si>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00000000000000000000000000000000000000000000000000000000000000000000000000000000000000000000000000000000000000000000000</t>
  </si>
  <si>
    <t>3D_SG-KE_002</t>
  </si>
  <si>
    <t>Strasbourg-Neudorf - JE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</si>
  <si>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1001111100111110011111001111100100000000000000000000000000000000000000000000000000000000000000000000000000000000000</t>
  </si>
  <si>
    <t>3D_SG-KE_003</t>
  </si>
  <si>
    <t>Krimmeri-Meinau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</si>
  <si>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10011111001111100111110011111001100000000000000000000000000000000000000000000000</t>
  </si>
  <si>
    <t>3D_SG-KE_004</t>
  </si>
  <si>
    <t>Def, V1,V2, 2V/2, 08:00, Passe-minuit, LU/MA,MA/ME,ME/JE,JE/VE,VE/SA</t>
  </si>
  <si>
    <t>3D_SG-KE_005</t>
  </si>
  <si>
    <t>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1100111110000000000000000000000000000000000000</t>
  </si>
  <si>
    <t>3D_SG-KE_006</t>
  </si>
  <si>
    <t>Strasbourg-Port-du-Rhin - XD</t>
  </si>
  <si>
    <t>Def, V1, 1V/2, 05:50, Nuit non passe-minuit, MA,ME,JE,VE</t>
  </si>
  <si>
    <t>3D_SG-KE_007</t>
  </si>
  <si>
    <t xml:space="preserve">Strasbourg-Port-du-Rhin </t>
  </si>
  <si>
    <t>3D_SG-KE_008</t>
  </si>
  <si>
    <t>Def, V2, 1V/2, 05:25, Passe-minuit, LU/MA,MA/ME,ME/JE,JE/VE</t>
  </si>
  <si>
    <t>3D_SG-KE_009</t>
  </si>
  <si>
    <t>Def, V1,V2, 2V/2, 04:05, Nuit non passe-minuit, MA,ME,JE,VE</t>
  </si>
  <si>
    <t>3D_SG-KE_010</t>
  </si>
  <si>
    <t>Def, V2, 1V/2, 04:00, Nuit non passe-minuit, SA</t>
  </si>
  <si>
    <t>0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</si>
  <si>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3D_SG-KE_011</t>
  </si>
  <si>
    <t>Def, V1, 1V/2, 04:00, Nuit non passe-minuit, VE</t>
  </si>
  <si>
    <t>00000000000000000000000000000000000000000000000000000000000000000000000000000000000000000000000000000000000000000000000000000000000000000000000001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</si>
  <si>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3F_SG-KE_001</t>
  </si>
  <si>
    <t>Gen, V2, 1V/2, 06:00, Passe-minuit, LU/MA,MA/ME,ME/JE,JE/VE,VE/SA</t>
  </si>
  <si>
    <t>0000000000000000000000000000000000000000000000000000000000000000000000000000000000000000000000000000000000111110011110000000000000000000000000000000000000000000000000000000000000000000000000000000000000000000000000000000000000000000000000000000000000000000000000000000000000000000000000000000000000000011111001111100000000000000000000000000000000000000000000000000000000000000000000000000000000000000</t>
  </si>
  <si>
    <t>3F_SG-KE_004</t>
  </si>
  <si>
    <t>Gen, V1, 1V/2, 05:50, Nuit non passe-minuit, MA,ME,JE,VE,SA</t>
  </si>
  <si>
    <t>0000000000000000000000000000000000000000000000000000000000000000000000000000000000000000000000000000000000011111001111000000000000000000000000000000000000000000000000000000000000000000000000000000000000000000000000000000000000000000000000000000000000000000000000000000000000000000000000000000000000000001111100111110000000000000000000000000000000000000000000000000000000000000000000000000000000000000</t>
  </si>
  <si>
    <t>International coordination</t>
  </si>
  <si>
    <t xml:space="preserve">&lt;&gt; </t>
  </si>
  <si>
    <t>night</t>
  </si>
  <si>
    <t xml:space="preserve">Pose diagonales Satigny / nuit </t>
  </si>
  <si>
    <t>6 weeks</t>
  </si>
  <si>
    <t>Permanentes 680/580 pose diagonales Satigny</t>
  </si>
  <si>
    <t>2 weekends</t>
  </si>
  <si>
    <t>Total closure 2 weekends / Friday 22:00-Monday 05:00</t>
  </si>
  <si>
    <t>10 months</t>
  </si>
  <si>
    <t>Total closures may be possible / interdictions permanentes voies 584/684</t>
  </si>
  <si>
    <t>60506</t>
  </si>
  <si>
    <t>Renouvellement quais de Lustin + mise au gabarit pistes Godinne_x000D_
+ visites 30/11 (G.G.) 
HKM à adapter</t>
  </si>
  <si>
    <t>28921</t>
  </si>
  <si>
    <t>peignage de parois rocheuses_x000D_
+ Visites 12 &amp; 13/12_x000D_
UPM: 292559 
HKM à adapter</t>
  </si>
  <si>
    <t>Renouvellement du ballast L124A (C75)_x000D_
UPM 402800 - 300545 
HKM à adapter</t>
  </si>
  <si>
    <t xml:space="preserve">Modernisation de la ligne 161 entre Gembloux et Rhisnes_x000D_
+ dépose traverses_x000D_
UPM 411023 
 </t>
  </si>
  <si>
    <t>R-384843-02_x000D_
_x000D_
ETCS L2-IL_NW_P014_03_L75_De Pinte - Deinze_IL_x000D_
ETCS L2-IL_NW_P014_02_L75_De Pinte_IL_x000D_
+ stukje L86 tot Gavere-Asper_x000D_
ETCS L2-IL_NW_P014_01_L75_Gent-Sint-Pieters - De Pinte_IL 
INFO RACC</t>
  </si>
  <si>
    <t>Maintenance Z.3.53 +  Z9.52 en P4_x000D_
UPM 411086 
HKM à adapter</t>
  </si>
  <si>
    <t>R-380141-02_x000D_
_x000D_
IDS SIW in Deinze_x000D_
testritten op zondag in overleg met regelaar_x000D_
testloco uitwijken in bundel Deinze_x000D_
_x000D_
IDS ETCS2 Y.Zandberg - Waregem op zondagmorgen_x000D_
+_x000D_
FGSP rooster - Onderhoud Werkveld zone 4.2 (schets bij Jens Vanhouttegem) nacht R5/ 
Info Racc.</t>
  </si>
  <si>
    <t xml:space="preserve">Renouvellement PN1 Gedinne_x000D_
UPM 412247 
 </t>
  </si>
  <si>
    <t xml:space="preserve">Construction d'un pont-cadre en vue de la suppression du PN5(km 51.775)_x000D_
Renouvellement de la chape d'étanchéité du PI L90C (km 61.597)_x000D_
Préparations_x000D_
UPM 396995 
 </t>
  </si>
  <si>
    <t xml:space="preserve">R-380239-02_x000D_
_x000D_
IDS SIW in Deinze_x000D_
testritten op zondag in overleg met regelaar_x000D_
testloco uitwijken in bundel Deinze 
 </t>
  </si>
  <si>
    <t>Maintenance Z3. 51  P4+_x000D_
UPM 398865 
HKM à adapter</t>
  </si>
  <si>
    <t xml:space="preserve">Renouvellement PN1 Gedinne_x000D_
UPM 41251 
 </t>
  </si>
  <si>
    <t xml:space="preserve">R-380779-02_x000D_
_x000D_
_x000D_
IDS SIW in Deinze_x000D_
testritten op zondag in overleg met regelaar_x000D_
testloco uitwijken in bundel Deinze_x000D_
_x000D_
+_x000D_
FGSP rooster - Onderhoud Werkveld zone 4.2 (schets bij Jens Vanhouttegem) nacht R5/R6 00.20-04.30 
 </t>
  </si>
  <si>
    <t xml:space="preserve">Maintenance Z2. 51  P4+_x000D_
UPM : 415182 
 </t>
  </si>
  <si>
    <t xml:space="preserve">L12 Engelselei – waterdichte rokken vervangen_x000D_
Spoor A L27A eveneens continu buitendienst ( zie andere locaties )_x000D_
_x000D_
R-278582 
 </t>
  </si>
  <si>
    <t xml:space="preserve">Maintenance Z15. 51_x000D_
P4+_x000D_
UPM 414048 
 </t>
  </si>
  <si>
    <t xml:space="preserve">WE OVERWEGVERNIEUWING: Weekend TLO._x000D_
Totaal: 4 nachten + 2WE + 4nachten._x000D_
+_x000D_
Project Oude Landen_x000D_
Nacht R6^R7: 00h50 - 17h30_x000D_
Nacht R7^R1: 00h50 - 05h10_x000D_
_x000D_
Bundel luchtbal inbegrepen _x000D_
_x000D_
R-379182 
 </t>
  </si>
  <si>
    <t xml:space="preserve">Electrification liaisons Straimont_x000D_
+ interventions de maintenance_x000D_
UPM : 407020 
 </t>
  </si>
  <si>
    <t xml:space="preserve">Mini CTL pour maintenance globale  L130  + L130/1 + L144_x000D_
UPM 411768 
 </t>
  </si>
  <si>
    <t>Y.JURBISE</t>
  </si>
  <si>
    <t xml:space="preserve">Maintenance Z.5.53_x000D_
P4_x000D_
UPM 406745 
 </t>
  </si>
  <si>
    <t>Y.OOST BERCHEM</t>
  </si>
  <si>
    <t xml:space="preserve">Bouwen van een nieuwe brug over station Antwerpen-Zuid_x000D_
+_x000D_
Onderhoud_x000D_
_x000D_
R-379188 
 </t>
  </si>
  <si>
    <t xml:space="preserve">WE OVERWEGVERNIEUWING: Weekend TLO._x000D_
Totaal: 4 nachten + 2WE + 4nachten._x000D_
+_x000D_
Oude Landen project 308_x000D_
_x000D_
Bundel Luchtbal inbegrepen_x000D_
_x000D_
R-379189 
 </t>
  </si>
  <si>
    <t xml:space="preserve">Bouwen van een nieuwe brug over station Antwerpen-Zuid_x000D_
+_x000D_
Onderhoud wissels_x000D_
+_x000D_
Tunnelveiligheid  Kennedytunnel_x000D_
_x000D_
R-379489 
 </t>
  </si>
  <si>
    <t xml:space="preserve">Renouvellement du PS L94 (BK 67.995)_x000D_
Construction du PS - Terrassements_x000D_
UPM 384759 
 </t>
  </si>
  <si>
    <t xml:space="preserve">Bouwen van een nieuwe brug over station Antwerpen-Zuid_x000D_
_x000D_
R-381561 
 </t>
  </si>
  <si>
    <t>Renouvellement du PS L94 (BK 67.995)_x000D_
Construction du PS - Fondations_x000D_
+ Maintenance Z5.54_x000D_
UPM 388139 
InfoRacc</t>
  </si>
  <si>
    <t>Electrification liaisons Straimont_x000D_
+ maintenance / visite voie A_x000D_
UPM : 407023 
HKM à adapter</t>
  </si>
  <si>
    <t xml:space="preserve">R-384879-02_x000D_
_x000D_
Testen _x000D_
ETCS L2-IL_NW_P014_03_L75_De Pinte - Deinze_IL_x000D_
ETCS L2-IL_NW_P014_02_L75_De Pinte_IL_x000D_
ETCS L2-IL_NW_P014_01_L75_Gent-Sint-Pieters - De Pinte_IL 
 </t>
  </si>
  <si>
    <t xml:space="preserve">Maintenance Z4. 51  P4+_x000D_
UPM 410377 
 </t>
  </si>
  <si>
    <t xml:space="preserve">Basculement 25 kV jusque Neffe._x000D_
UPM 412364 
 </t>
  </si>
  <si>
    <t xml:space="preserve">Electrification liaisons Straimont_x000D_
UPM : 407026 
 </t>
  </si>
  <si>
    <t xml:space="preserve">Maintenance_x000D_
UPM 411569 
</t>
  </si>
  <si>
    <t xml:space="preserve">Basculement 25 kV jusque Neffe._x000D_
UPM412404 
 </t>
  </si>
  <si>
    <t xml:space="preserve">Renouvellement Traverses et Ballast_x000D_
(+/- 2,9 Km entre Lodelinsart et Charleroi-Ouest)_x000D_
UPM : 416155 
 </t>
  </si>
  <si>
    <t xml:space="preserve">Basculement 25 kV jusque Neffe._x000D_
UPM 412406 
 </t>
  </si>
  <si>
    <t xml:space="preserve">Electrification liaisons Straimont_x000D_
+ maintenance / visite voie A_x000D_
UPM : 407030 
 </t>
  </si>
  <si>
    <t>Basculement 25 kV jusque Neffe._x000D_
Remplacement de deux tabliers métalliques à pose directe VA à la bk 7,591 - Préparations_x000D_
+ visites_x000D_
UPM 412533 
HKM à adapter</t>
  </si>
  <si>
    <t>CR2023-017 -  CSV Froyennes_x000D_
UPM 417870 
A adapter</t>
  </si>
  <si>
    <t xml:space="preserve">R-418051-01_x000D_
_x000D_
IDS SIW  Beervelde-Y. Sint Bernadettestraat_x000D_
testritten op zondag in overleg met regelaar_x000D_
testloco uitwijken naar bundel D/E FGZH_x000D_
+_x000D_
IDS ETCS L2-IL_NW_P025_01_L59_Y-St Bernadettestraat - Beervelde_IL 
 </t>
  </si>
  <si>
    <t>50484</t>
  </si>
  <si>
    <t xml:space="preserve">Testen _x000D_
ETCS L2-IL_NW_P014_03_L75_De Pinte - Deinze_IL_x000D_
ETCS L2-IL_NW_P014_02_L75_De Pinte_IL_x000D_
ETCS L2-IL_NW_P014_01_L75_Gent-Sint-Pieters - De Pinte_IL 
</t>
  </si>
  <si>
    <t xml:space="preserve">Renouvellement des AS Y. Froyennes_x000D_
_x000D_
UPM : 317247_x000D_
_x000D_
travaux ETCS en gare de Mouscron sans bloquer L75 
</t>
  </si>
  <si>
    <t xml:space="preserve">L12 Engelselei – waterdichte rokken vervangen_x000D_
_x000D_
R-278204 
 </t>
  </si>
  <si>
    <t xml:space="preserve">CTL pour la démolition des PS km 104.903 et 118.788_x000D_
+ Maintenance Z2. 51  P4+_x000D_
UPM : 415303 
 </t>
  </si>
  <si>
    <t xml:space="preserve">Renouvellement Traverses et Ballast - WE 1/4_x000D_
(+/- 2,9 Km entre Lodelinsart et Charleroi-Ouest)_x000D_
UPM : 416447 
 </t>
  </si>
  <si>
    <t xml:space="preserve">Electrification liaisons Straimont_x000D_
UPM : 407031 
 </t>
  </si>
  <si>
    <t xml:space="preserve">Travaux SNCF CHA23_0025211 _x000D_
Recquignies Maintenance – Bourrage appareils de voie_x000D_
UPM 417527 
 </t>
  </si>
  <si>
    <t xml:space="preserve">Construction d'un pont-cadre en vue de la suppression du PN5(km 51.775)_x000D_
Renouvellement de la chape d'étanchéité du PI L90C (km 61.597)_x000D_
Préparations_x000D_
UPM 396998 
 </t>
  </si>
  <si>
    <t xml:space="preserve">CTL de nuit pour réalisation de blindage au droit des PS km 104.903 et 118.788_x000D_
+ Maintenance Z2. 51  P3 HKV_x000D_
UPM : 415312 
 </t>
  </si>
  <si>
    <t xml:space="preserve">Construction d'un pont-cadre en vue de la suppression du PN5(km 51.775)_x000D_
Renouvellement de la chape d'étanchéité du PI L90C (km 61.597)_x000D_
+ Maintenance AI53_x000D_
UPM 397000 
 </t>
  </si>
  <si>
    <t xml:space="preserve">Renouvellement Traverses et Ballast - WE 2/4_x000D_
(+/- 2,9 Km entre Lodelinsart et Charleroi-Ouest)_x000D_
UPM : 416451 
 </t>
  </si>
  <si>
    <t xml:space="preserve">Electrification liaisons Straimont_x000D_
UPM : 407032 
 </t>
  </si>
  <si>
    <t xml:space="preserve">Criblage du ballast_x000D_
+ visites_x000D_
UPM 412556 
 </t>
  </si>
  <si>
    <t xml:space="preserve">Construction d'un pont-cadre en vue de la suppression du PN5(km 51.775)_x000D_
Renouvellement de la chape d'étanchéité du PI L90C (km 61.597)_x000D_
Finitions_x000D_
+ Maintenance Z13.54/Z7.53_x000D_
UPM 398343 
 </t>
  </si>
  <si>
    <t xml:space="preserve">Criblage du ballast_x000D_
UPM 41782 
 </t>
  </si>
  <si>
    <t xml:space="preserve">Electrification liaisons Straimont_x000D_
+ interventions de maintenance_x000D_
UPM : 407034 
 </t>
  </si>
  <si>
    <t xml:space="preserve">Préparation du transfert des PN 11, 12 et 18_x000D_
UPM 411647 
 </t>
  </si>
  <si>
    <t xml:space="preserve">Mini CTL pour maintenance globale  L130  + L130/1 + L144_x000D_
+ visites_x000D_
UPM 411879 
 </t>
  </si>
  <si>
    <t xml:space="preserve">Maintenance Z19. 51_x000D_
Mini CTL_x000D_
UPM : 415493 
 </t>
  </si>
  <si>
    <t xml:space="preserve">Maintenance Z5.54_x000D_
UPM 390801 
 </t>
  </si>
  <si>
    <t xml:space="preserve">Criblage du ballast_x000D_
Remplacement de deux tabliers métalliques à pose directe VA à la bk 7,591 - Préparations_x000D_
Interventions diverses AS et PN Houyet + traitement zone boueuse (La voie 2 en gare de Houyet fait partie de la demande de mise H.S.)_x000D_
+ visit 
 </t>
  </si>
  <si>
    <t xml:space="preserve">Criblage du ballast_x000D_
UPM 417484 
 </t>
  </si>
  <si>
    <t>Electrification liaisons Straimont_x000D_
+ interventions de maintenance_x000D_
UPM : 407035 
HKM à adapter</t>
  </si>
  <si>
    <t xml:space="preserve">+_x000D_
Onderhoud Arrondisement 
</t>
  </si>
  <si>
    <t xml:space="preserve">Renouvellement Traverses et Ballast - Sem. 1_x000D_
Bourrage et contrainte  + drainage_x000D_
UPM : 416503 
 </t>
  </si>
  <si>
    <t xml:space="preserve">CTL toutes les nuits de semaine pour travaux préparatoires - Pose 2nd tablier des ponts 7&amp;8_x000D_
UPM : 415323 
 </t>
  </si>
  <si>
    <t xml:space="preserve">Renouvellement Traverses et Ballast - WE 3/4_x000D_
(+/- 2,9 Km entre Lodelinsart et Charleroi-Ouest)_x000D_
UPM : 416463 
 </t>
  </si>
  <si>
    <t xml:space="preserve">Electrification liaisons Straimont_x000D_
UPM : 407046 
 </t>
  </si>
  <si>
    <t>Préparation du transfert des PN 11, 12 et 18_x000D_
+ Entretien des AW d'entrée de gare de Visé ballastage avec HKC ou GRR  + OSV + remplacement de rails + interventions soudeurs_x000D_
UPM 411729 
HKM à adapter</t>
  </si>
  <si>
    <t xml:space="preserve">Renouvellement Traverses et Ballast - Sem. 2_x000D_
Bourrage et contrainte  + _x000D_
UPM : 416507 
 </t>
  </si>
  <si>
    <t xml:space="preserve">Renouvellement Traverses et Ballast - WE 4/4_x000D_
(+/- 2,9 Km entre Lodelinsart et Charleroi-Ouest)_x000D_
UPM : 416467 
 </t>
  </si>
  <si>
    <t xml:space="preserve">Renouvellement des appareils de voies d'Engis_x000D_
Phase 2 - WE 1/3 - Renouvellement AS 05AT / 05BT(+  plateforme)_x000D_
+ Maintenance OA_x000D_
+ visites_x000D_
UPM 391103 
 </t>
  </si>
  <si>
    <t xml:space="preserve">Maintenance Z4.53 en P4_x000D_
+ Diagno_x000D_
UPM 407489 
 </t>
  </si>
  <si>
    <t xml:space="preserve">Renouvellement des appareils de voies d'Engis_x000D_
WE 1/3 - Renouvellement AS 05AT / 05BT(+  plateforme)_x000D_
UPM 398871 
 </t>
  </si>
  <si>
    <t>39386</t>
  </si>
  <si>
    <t xml:space="preserve">R-418054-01_x000D_
_x000D_
L75_SIW indienstname SIW  Deinze_x000D_
+ Deinze -Waregem 
 </t>
  </si>
  <si>
    <t xml:space="preserve">Renouvellement (démolition / reconstruction) et mise au gabarit des passages inférieurs suivants : _x000D_
- 97.285_x000D_
- 102.011_x000D_
+ Électrification liaisons Straimont (Delooz Michel - ancien COLT 38563)_x000D_
+ visites_x000D_
UPM : 407053 
 </t>
  </si>
  <si>
    <t>Poussage passage inférieur BK 65.900 en vue de la suppression du PN 101_x000D_
+ visites_x000D_
UPM 412960 
HKM à adapter</t>
  </si>
  <si>
    <t>Renouvellement passage inférieur de Bouvignes BK 87.543_x000D_
+ Visites_x000D_
UPM 412963 
HKM à adapter</t>
  </si>
  <si>
    <t>Renouvellement des appareils de voies d'Engis_x000D_
Phase 2 - WE 2/3 - AW 02AT / 02BT / 03BT (+  assainissement)_x000D_
+ Renouvellement des traverses entre AS 02AT et 05BT_x000D_
+ Raccordement sur les nouveaux AS 05AT/05BT_x000D_
+ Renouvellement AS 14AS à Hermalle sous-Huy 
HKM à adapter</t>
  </si>
  <si>
    <t>Renouvellement des appareils de voies d'Engis_x000D_
Phase 2 - WE 2/3 - AW 02AT / 02BT / 03BT (+  assainissement)_x000D_
+ Renouvellement des traverses entre AS 02AT et 05BT_x000D_
+ Raccordement sur les nouveaux AS 05AT/05BT_x000D_
+ Renouvellement AS 14AS à Hermalle sous-Huy 
to be defined</t>
  </si>
  <si>
    <t xml:space="preserve">Electrification liaisons Straimont_x000D_
+ visites_x000D_
UPM : 407056 
 </t>
  </si>
  <si>
    <t>Renouvellement des appareils de voies d'Engis_x000D_
Phase 2 - WE 3/3 - AW 02AT / 02BT / 03BT (+  assainissement)_x000D_
+ Renouvellement des traverses entre AS 02AT et 05BT_x000D_
+ Raccordement sur les nouveaux AS 05AT/05BT_x000D_
+ Renouvellement AS 14AS à Hermalle sous-Huy 
HKM à adapter</t>
  </si>
  <si>
    <t>Renouvellement des appareils de voies d'Engis_x000D_
Phase 2 - WE 3/3 - AW 02AT / 02BT / 03BT (+  assainissement)_x000D_
+ Renouvellement des traverses entre AS 02AT et 05BT_x000D_
+ Raccordement sur les nouveaux AS 05AT/05BT_x000D_
+ Renouvellement AS 14AS à Hermalle sous-Huy 
to be defined</t>
  </si>
  <si>
    <t xml:space="preserve">Renouvellement passage inférieur de Bouvignes BK 87.543_x000D_
+ massification Renouvel rails dans les PN 114,... entretien AS en gare de Dinant_x000D_
UPM 412967 
 </t>
  </si>
  <si>
    <t xml:space="preserve">Chape de l’ouvrage L140 Bk 36.363 – Nuits de préparations_x000D_
UPM : 416510 
 </t>
  </si>
  <si>
    <t xml:space="preserve">Remplacement d'un tablier métallique à pose directe VA à la bk 7,591_x000D_
+ visites VA_x000D_
UPM 412550 
 </t>
  </si>
  <si>
    <t>Renouvellement du PS L94 (BK 67.995)_x000D_
Construction du PS - Fondations_x000D_
+ Maintenance Z5.54_x000D_
UPM 390781 
InfoRacc</t>
  </si>
  <si>
    <t xml:space="preserve">CTL toutes les nuits de semaine pour travaux préparatoires - Pose 2nd tablier des ponts 7&amp;8_x000D_
UPM : 415339 
 </t>
  </si>
  <si>
    <t>Massification SW+SE :_x000D_
+ Chape de l’ouvrage L140 Bk 36.363 – WE de CTL_x000D_
+ Maintenance Z3. 51  P4+_x000D_
+ Diagno 2023: L140 Partie 1_x000D_
+ Massification des travaux de maintenance AI 44   _x000D_
+ Service ES révision et Géométrie 09BR/10AR/12R/13BR/19AR/19BR_x000D_
+ Reno 
HKM à adapter</t>
  </si>
  <si>
    <t xml:space="preserve">Renouvellement traverses St-Vincent : P93 W-E n°1._x000D_
P93_x000D_
UPM 412627 
 </t>
  </si>
  <si>
    <t>Renouvellement traverses St-Vincent P93 : W-E n°1._x000D_
UPM : 407058 
Pas de trafic possible durant le SAVU</t>
  </si>
  <si>
    <t xml:space="preserve">Préparation du transfert des PN 11, 12 et 18_x000D_
+ Travaux sur les PN 11, 12 et 18 de L40_x000D_
UPM 411732 
 </t>
  </si>
  <si>
    <t xml:space="preserve">Weekend 1/3_x000D_
Sanering + Ziftwerf (C75)_x000D_
+ ETCS 
 </t>
  </si>
  <si>
    <t>Renouvellement traverses KM 8930-9420 Grue_x000D_
UPM 412580 
HKM à adapter</t>
  </si>
  <si>
    <t xml:space="preserve">Renouvellement des Tabliers métalliques situés Bk 43.660 et Bk 48.720_x000D_
Préparations_x000D_
+ Maintenance Z3. 51  P3 HKM_x000D_
UPM : 416562 
 </t>
  </si>
  <si>
    <t xml:space="preserve">Renouvellement traverses St-Vincent : P93 W-E n°1._x000D_
UPM : 407093 
 </t>
  </si>
  <si>
    <t>UPMRenouvellement des Tabliers métalliques situés Bk 43.660 et Bk 48.720_x000D_
+ Renouvellement des tabliers métalliques à la BK29.453 à Ottignies_x000D_
UPM 398904 
HKM à adapter</t>
  </si>
  <si>
    <t xml:space="preserve">Renouvellement traverses St-Vincent : P93 W-E n°2._x000D_
P93_x000D_
UPM 412629 
 </t>
  </si>
  <si>
    <t>Renouvellement traverses St-Vincent P93 : W-E n°2._x000D_
UPM : 407085 
Pas de trafic possible durant le SAVU</t>
  </si>
  <si>
    <t xml:space="preserve">Sanering + C75 :Y-Bethune - Moeskroen_x000D_
2 weekends + 1 weekend afwerking_x000D_
+ ETCS 
 </t>
  </si>
  <si>
    <t xml:space="preserve">Préparation du transfert des PN 11, 12 et 18_x000D_
UPM 411964 
 </t>
  </si>
  <si>
    <t xml:space="preserve">Maintenance Z10. 51   P4+_x000D_
UPM 414107 
 </t>
  </si>
  <si>
    <t xml:space="preserve">Renouvellement traverses KM 8930-9420 Grue_x000D_
UPM 413619 
 </t>
  </si>
  <si>
    <t xml:space="preserve">Renouvellement traverses St-Vincent : P93 W-E n°2._x000D_
UPM : 407094 
 </t>
  </si>
  <si>
    <t xml:space="preserve">CTL toutes les nuits de semaine pour travaux préparatoires - Pose 2nd tablier des ponts 7&amp;8_x000D_
UPM : 415344 
 </t>
  </si>
  <si>
    <t>Renouvellement des Tabliers métalliques situés Bk 43.660 et Bk 48.720_x000D_
Renouvellement des tabliers métalliques à la BK29.453 à Ottignies_x000D_
UPM 398906 
HKM à adapter</t>
  </si>
  <si>
    <t xml:space="preserve">Renouvellement traverses St-Vincent : P93 W-E n°3._x000D_
P93_x000D_
UPM 412641 
 </t>
  </si>
  <si>
    <t>Renouvellement traverses St-Vincent  P93 : W-E n°3._x000D_
UPM : 407086 
Pas de trafic possible durant le SAVU</t>
  </si>
  <si>
    <t xml:space="preserve">CTL pour la pose du second tablier sur les ponts 7&amp;8_x000D_
+ Maintenance AI51 _x000D_
+ Renouvellement de la chape du PI 121.475 (Préparation + renouvellement)_x000D_
+ Renouvellement As Erquelinnes_x000D_
UPM : 415359 
 </t>
  </si>
  <si>
    <t xml:space="preserve">Weekend 3/3_x000D_
Sanering + Ziftwerf (C75)_x000D_
+ ETCS 
 </t>
  </si>
  <si>
    <t xml:space="preserve">Renouvellement traverses KM 8930-9420 Grue_x000D_
UPM 413621 
 </t>
  </si>
  <si>
    <t xml:space="preserve">Renouvellement traverses St-Vincent : P93 W-E n°3._x000D_
UPM : 407096 
 </t>
  </si>
  <si>
    <t xml:space="preserve">Renouvellement des Tabliers métalliques situés Bk 43.660 et Bk 48.720_x000D_
UPM : 416579 
 </t>
  </si>
  <si>
    <t xml:space="preserve">Renouvellement traverses St-Vincent : P93 W-E n°4._x000D_
P93_x000D_
Renouvellement PI 116615 - Saint-Vincent - Virton_x000D_
UPM 412642 
 </t>
  </si>
  <si>
    <t xml:space="preserve">Renouvellement traverses St-Vincent  P93 : W-E n°4._x000D_
UPM : 407088 
 </t>
  </si>
  <si>
    <t xml:space="preserve">Préparation du transfert des PN 11, 12 et 18_x000D_
UPM 411742 
 </t>
  </si>
  <si>
    <t xml:space="preserve">Renouvellement traverses KM 8930-9420 Grue_x000D_
+ visites_x000D_
UPM 413627 
 </t>
  </si>
  <si>
    <t xml:space="preserve">Remise en peinture  + chape d'étancheité des tabliers du PI 53.680._x000D_
UPM : 417135 
 </t>
  </si>
  <si>
    <t xml:space="preserve">Renouvellement traverses St-Vincent : P93 W-E n°4._x000D_
UPM : 407097 
 </t>
  </si>
  <si>
    <t xml:space="preserve">Renouvellement traverses St-Vincent : P93 W-E n°5._x000D_
Réglage des contraintes_x000D_
UPM 412643 
 </t>
  </si>
  <si>
    <t>Renouvellement traverses St-Vincent : P93 W-E n°5._x000D_
Réglage des contraintes_x000D_
UPM : 407091 
Pas de trafic possible durant le SAVU</t>
  </si>
  <si>
    <t xml:space="preserve">Renouvellement traverses St-Vincent : P93 W-E n°5._x000D_
Réglage des contraintes_x000D_
UPM : 407099 
 </t>
  </si>
  <si>
    <t xml:space="preserve">Renouvellement traverses St-Vincent : P93 W-E n°6._x000D_
Réglage des contraintes_x000D_
UPM : 407101 
 </t>
  </si>
  <si>
    <t>Renouvellement traverses St-Vincent : P93 W-E n°6._x000D_
Réglage des contraintes_x000D_
UPM : 407109 
Pas de trafic possible durant le SAVU du lundi 6h-9h</t>
  </si>
  <si>
    <t xml:space="preserve">Renouvellement PS 85.708_x000D_
Nuits de préparation_x000D_
UPM 414255 
 </t>
  </si>
  <si>
    <t xml:space="preserve">Renouvellement PS 85.708_x000D_
+ Maintenance Z15. 51_x000D_
P4+_x000D_
UPM 414278 
 </t>
  </si>
  <si>
    <t xml:space="preserve">Renouvellement traverses St-Vincent : P93 W-E n°7._x000D_
Réglage des contraintes_x000D_
UPM : 407115 
 </t>
  </si>
  <si>
    <t>Renouvellement traverses St-Vincent : P93 W-E n°7._x000D_
Réglage des contraintes_x000D_
UPM : 407111 
Pas de trafic possible durant le SAVU du lundi 6h-9h</t>
  </si>
  <si>
    <t xml:space="preserve">Renouvellement PS 85.708_x000D_
Nuits_x000D_
UPM 414311 
 </t>
  </si>
  <si>
    <t xml:space="preserve">Maintenance Z4.53 en P4_x000D_
+ révisions ES_x000D_
UPM 407492 
 </t>
  </si>
  <si>
    <t xml:space="preserve">Renouvellement traverses St-Vincent : P93 W-E n°8._x000D_
Réglage des contraintes_x000D_
UPM : 407117 
 </t>
  </si>
  <si>
    <t>Renouvellement traverses St-Vincent : P93 W-E n°8._x000D_
Réglage des contraintes_x000D_
UPM : 407114 
Pas de trafic possible durant le SAVU du lundi 6h-9h</t>
  </si>
  <si>
    <t xml:space="preserve">Mini CTL pour maintenance globale  L130  + L130/1 + L144_x000D_
UPM 411903 
 </t>
  </si>
  <si>
    <t xml:space="preserve">Maintenance Z19. 51_x000D_
Mini CTL_x000D_
UPM : 415500 
 </t>
  </si>
  <si>
    <t xml:space="preserve">Renouvellement du PS L94 (BK 67.995)_x000D_
Construction du PS - Préparations_x000D_
+ Maintenance Z5.54_x000D_
UPM 390786 
 </t>
  </si>
  <si>
    <t xml:space="preserve">CTL toutes les nuits de semaine pour travaux de finition - Pose 2nd tablier des ponts 7&amp;8_x000D_
UPM : 415349 
 </t>
  </si>
  <si>
    <t xml:space="preserve">Renouvellement du PS L94 (BK 67.995)_x000D_
Construction du PS - pose du tablier_x000D_
UPM 390819 
 </t>
  </si>
  <si>
    <t xml:space="preserve">Maintenance Z15. 51_x000D_
P4+_x000D_
UPM 414096 
 </t>
  </si>
  <si>
    <t xml:space="preserve">Maintenance Z9.52 - Mise HS P4  _x000D_
+ Maintenance Z.3.53 en P4_x000D_
UPM 415350 
 </t>
  </si>
  <si>
    <t xml:space="preserve">Renouvellement du PS L94 (BK 67.995)_x000D_
Démolition du PS - préparation_x000D_
UPM 390879 
 </t>
  </si>
  <si>
    <t xml:space="preserve">Criblage du ballast_x000D_
UPM 411924 
 </t>
  </si>
  <si>
    <t xml:space="preserve">Criblage de ballast - C75 nuits prépa_x000D_
UPM 390939 
 </t>
  </si>
  <si>
    <t xml:space="preserve">Démolition tablier du PS L144 bk0.776_x000D_
UPM 415610 (inclus dans la coupure longue durée UPM 411924) 
 </t>
  </si>
  <si>
    <t xml:space="preserve">Criblage de ballast - C75 nuits prépa_x000D_
UPM 390979 
 </t>
  </si>
  <si>
    <t xml:space="preserve">Criblage de ballast - C75 nuits prépa_x000D_
UPM 390999 
 </t>
  </si>
  <si>
    <t>108d</t>
  </si>
  <si>
    <t xml:space="preserve">LANGE TLO 3weken: Vernieuwing wissels bundelkop C1 + verbinding tussen C1-C2._x000D_
buiten diensstelling tussen Antwerpen-noord uitrit C1 en  Antwerpen-noord Blok 9 rooster J_x000D_
Werkgroep wordt opgestart; zie dossier 20210203_2023 - L27A Antwerpen-Noord-C2-N_v 
 </t>
  </si>
  <si>
    <t>Massification travaux :_x000D_
- 2 liaisons de Andenne_x000D_
- Poste de sectionnement Andenne + adaptation CAT_x000D_
- Passage supérieur Andenne_x000D_
- Quais de Sclaigneaux_x000D_
- Couloir sous-voies en vue de la suppression des PN 75-76-77-78_x000D_
UPM:384762 
HKM à adapter</t>
  </si>
  <si>
    <t xml:space="preserve">Maintenance Z4.53 en P4_x000D_
UPM 407493 
 </t>
  </si>
  <si>
    <t xml:space="preserve">Maintenance_x000D_
UPM 411747 
</t>
  </si>
  <si>
    <t xml:space="preserve">Criblage de ballast - C75_x000D_
UPM 39813 
 </t>
  </si>
  <si>
    <t>Massification travaux :_x000D_
- 2 liaisons de Andenne_x000D_
- Poste de sectionnement Andenne + adaptation CAT_x000D_
- Passage supérieur Andenne_x000D_
- Quais de Sclaigneaux_x000D_
- Couloir sous-voies en vue de la suppression des PN 75-76-77-78_x000D_
UPM 384763 
HKM à adapter</t>
  </si>
  <si>
    <t xml:space="preserve">OVERWEGVERNIEUWING_x000D_
_x000D_
+Project Oude Landen TUC (Y.Oude Landen tot Kapellen) 
 </t>
  </si>
  <si>
    <t xml:space="preserve">Sécurisation paroi rocheuse bk 38.690 (220m)_x000D_
UPM : 418083 
 </t>
  </si>
  <si>
    <t xml:space="preserve">WE CTL - Chape OA 32.898_x000D_
+ Massification des travaux de maintenance AI 44_x000D_
UPM : 416517 
 </t>
  </si>
  <si>
    <t xml:space="preserve">Criblage de ballast - C75 nuits renouvellement_x000D_
UPM 391039 
 </t>
  </si>
  <si>
    <t>Massification travaux :_x000D_
- 2 liaisons de Andenne_x000D_
- Poste de sectionnement Andenne + adaptation CAT_x000D_
- Passage supérieur Andenne_x000D_
- Quais de Sclaigneaux_x000D_
- Couloir sous-voies en vue de la suppression des PN 75-76-77-78_x000D_
UPM:384839 
HKM à adapter</t>
  </si>
  <si>
    <t xml:space="preserve">Maintenance Z2. 51  P4+_x000D_
UPM : 415314 
 </t>
  </si>
  <si>
    <t xml:space="preserve">Maintenance Z2. 51  P3HKV_x000D_
UPM : 415315 
 </t>
  </si>
  <si>
    <t xml:space="preserve">Renouvellement ballast Halanzy : C75 (Musson) --- Phase 1.1. WE 1_x000D_
UPM 412840 
 </t>
  </si>
  <si>
    <t xml:space="preserve">Criblage de ballast - C75 nuits renouvellement_x000D_
UPM 391059 
 </t>
  </si>
  <si>
    <t>Massification travaux :_x000D_
- 2 liaisons de Andenne_x000D_
- Poste de sectionnement Andenne + adaptation CAT_x000D_
- Passage supérieur Andenne_x000D_
- Quais de Sclaigneaux_x000D_
- Couloir sous-voies en vue de la suppression des PN 75-76-77-78_x000D_
+ Massifié avec Visite périodique 
HKM à adapter</t>
  </si>
  <si>
    <t xml:space="preserve">Maintenance Z10. 51   P4+_x000D_
upm / 415561 
 </t>
  </si>
  <si>
    <t xml:space="preserve">Suppression PN 115 bis et PN 116 par la construction de deux couloirs sous-voies_x000D_
Pose CSV_x000D_
UPM 412978 
 </t>
  </si>
  <si>
    <t xml:space="preserve">Criblage de ballast - C75 nuits finitions_x000D_
UPM 391079 
 </t>
  </si>
  <si>
    <t xml:space="preserve">CTL toutes les nuits de semaine pour travaux de finition - Pose 2nd tablier des ponts 7&amp;8_x000D_
+ Maintenance P3 Z2.51_x000D_
UPM : 415316 
 </t>
  </si>
  <si>
    <t xml:space="preserve">Renouvellement ballast Halanzy : C75 (Musson) --- Phase 1.1. WE 2_x000D_
UPM : 407126 
 </t>
  </si>
  <si>
    <t xml:space="preserve">Criblage de ballast - C75_x000D_
UPM 391060 
 </t>
  </si>
  <si>
    <t xml:space="preserve">Massification travaux :_x000D_
- 2 liaisons de Andenne_x000D_
- Poste de sectionnement Andenne + adaptation CAT_x000D_
- Passage supérieur Andenne_x000D_
- Quais de Sclaigneaux_x000D_
- Couloir sous-voies en vue de la suppression des PN 75-76-77-78_x000D_
UPM:384841 
 </t>
  </si>
  <si>
    <t xml:space="preserve">Maintenance Z4. 51  P4+_x000D_
UPM 410394 
 </t>
  </si>
  <si>
    <t xml:space="preserve">Renouvellement des traverses Y Soignies - Braine_x000D_
Préparations_x000D_
UPM 408676 
 </t>
  </si>
  <si>
    <t xml:space="preserve">Renouvellement du PS L94 (BK 67.995)_x000D_
Démolition du PS - Finitions_x000D_
UPM 390881 
 </t>
  </si>
  <si>
    <t xml:space="preserve">Renouvellement PS 85.708_x000D_
Nuits de préparation_x000D_
UPM : 415602 
 </t>
  </si>
  <si>
    <t>55322</t>
  </si>
  <si>
    <t xml:space="preserve">ETCS_x000D_
TLO-nachten voor TESTEN ETCS_x000D_
2 weken aansluitend nachten tussen 06/06/23 en 31/03/24  +/- 4 maanden later 1X TLO-weekend (3 dagen) voor IDS _x000D_
TLO-weekend voorzien 30-31maart+1 april_x000D_
buiten dienst stelling station Moeskroen inbegrepen tot Lauwe_x000D_
 </t>
  </si>
  <si>
    <t xml:space="preserve">Criblage de ballast - C75 nuits finitions_x000D_
UPM 391100 
 </t>
  </si>
  <si>
    <t xml:space="preserve">Renouvellement du PS L94 (BK 67.995)_x000D_
Démolition du PS_x000D_
UPM 390883 
 </t>
  </si>
  <si>
    <t xml:space="preserve">Renouvellement ballast Halanzy : C75 (Musson) --- Phase 1.1. WE 3_x000D_
Réglage des contraintes_x000D_
+ traitement de zone boueuse VB Bk 135 800 à 135 900_x000D_
+visites_x000D_
UPM : 407128 
 </t>
  </si>
  <si>
    <t xml:space="preserve">Pose du nouveau PS L144 bk0.776_x000D_
UPM 415612 
 </t>
  </si>
  <si>
    <t xml:space="preserve">Renouvellement des traverses Y Soignies - Braine_x000D_
Préparations_x000D_
UPM : 408688 
 </t>
  </si>
  <si>
    <t xml:space="preserve">Renouvellement PS 85.708_x000D_
Nuits de préparation_x000D_
UPM : 415595 
 </t>
  </si>
  <si>
    <t xml:space="preserve">Renouvellement du PS L94 (BK 67.995)_x000D_
Démolition du PS - Finitions_x000D_
UPM 390919 
 </t>
  </si>
  <si>
    <t>55323</t>
  </si>
  <si>
    <t xml:space="preserve">Criblage de ballast - C75 nuits finitions_x000D_
UPM 391102 
 </t>
  </si>
  <si>
    <t xml:space="preserve">Renouvellement des traverses Y Soignies - Braine_x000D_
WE 1/3_x000D_
UPM 408692 
 </t>
  </si>
  <si>
    <t xml:space="preserve">Renouvellement des appareils de voie 01AD/01BD à Seraing_x000D_
UPM 515428 
 </t>
  </si>
  <si>
    <t xml:space="preserve">Renouvellement ballast Halanzy : C75(Aix-sur-Cloie) --- Phase 2.1. WE 4_x000D_
UPM : 407132 
 </t>
  </si>
  <si>
    <t xml:space="preserve">Renouvellement PS 85.708_x000D_
Mini CTL R6 23h10 - R7 15h20_x000D_
UPM : 415607 
 </t>
  </si>
  <si>
    <t xml:space="preserve">Renouvellement des traverses Y Soignies - Braine_x000D_
Préparation_x000D_
UPM 408695 
 </t>
  </si>
  <si>
    <t xml:space="preserve">Renouvellement PS 85.708_x000D_
Nuits_x000D_
UPM: 415611 
 </t>
  </si>
  <si>
    <t xml:space="preserve">Renouvellement des appareils de voie à Seraing_x000D_
Bourrage de révision_x000D_
UPM 413925 
 </t>
  </si>
  <si>
    <t xml:space="preserve">Pose du nouveau PS L144 bk0.776_x000D_
UPM 414294 
 </t>
  </si>
  <si>
    <t xml:space="preserve">Renouvellement des traverses Y Soignies - Braine_x000D_
WE 2/3_x000D_
UPM 408706 
 </t>
  </si>
  <si>
    <t xml:space="preserve">Renouvellement ballast Halanzy : C75 (Aix-sur-Cloie) --- Phase 2.1. WE 5_x000D_
+visites_x000D_
UPM : 407134 
 </t>
  </si>
  <si>
    <t xml:space="preserve">Oude Landen - massificatie 
 </t>
  </si>
  <si>
    <t xml:space="preserve">Renouvellement des traverses Y Soignies - Braine_x000D_
Préparation_x000D_
UPM 408707 
 </t>
  </si>
  <si>
    <t xml:space="preserve">Renouvellement PS 85.708_x000D_
+ Maintenance Z15. 51_x000D_
P3_x000D_
UPM : 415564 
 </t>
  </si>
  <si>
    <t xml:space="preserve">Renouvellement des traverses Y Soignies - Braine_x000D_
WE 3/3_x000D_
UPM 408691 
 </t>
  </si>
  <si>
    <t>Maintenance Z3. 51  P4+_x000D_
UPM 398888 
HKM à adapter</t>
  </si>
  <si>
    <t xml:space="preserve">Renouvellement ballast Halanzy : C75 (Aix-sur-Cloie) --- Phase 2.1. WE 6_x000D_
Réglage des contraintes_x000D_
+ traitement de zone boueuse VA Bk 133 900_x000D_
UPM : 407135 
 </t>
  </si>
  <si>
    <t xml:space="preserve">Maintenance Z4. 51  P4_x000D_
UPM 410398 
 </t>
  </si>
  <si>
    <t xml:space="preserve">Maintenance Z7.53 +  Z13.54 en P4_x000D_
UPM 414747 
 </t>
  </si>
  <si>
    <t xml:space="preserve">Renouvellement ballast Halanzy : C75 (Musson) --- Phase 1.2. WE 7_x000D_
Réglage des contraintes_x000D_
UPM : 407138 
 </t>
  </si>
  <si>
    <t xml:space="preserve">Mini CTL pour maintenance globale  L130  + L130/1 + L144_x000D_
+ Visite de voies A et B + maintenance infrastructure + contrôles_x000D_
UPM 37880 
 </t>
  </si>
  <si>
    <t xml:space="preserve">Maintenance Z19. 51_x000D_
Mini CTL_x000D_
UPM : 415501 
 </t>
  </si>
  <si>
    <t xml:space="preserve">Maintenance Z4.53 en P4_x000D_
UPM 407494 
 </t>
  </si>
  <si>
    <t xml:space="preserve">Renouvellement ballast Halanzy : C75 (Musson) --- Phase 1.2. WE 8_x000D_
Réglage des contraintes_x000D_
UPM : 407142 
 </t>
  </si>
  <si>
    <t>Entretien des PN + maintenance massifiée + Travaux ES_x000D_
UPM 410788 
HKM à adapter</t>
  </si>
  <si>
    <t xml:space="preserve">Renouvellement ballast Halanzy : C75 (Aix-sur-Cloie) --- Phase 2.2. WE 9_x000D_
Réglage des contraintes_x000D_
+ visites_x000D_
UPM 407145 
 </t>
  </si>
  <si>
    <t xml:space="preserve">CTL pour travaux de finition (démontage coffrage, garde-corps,...) des PS km 104.903 et 118.788_x000D_
UPM 415361 
 </t>
  </si>
  <si>
    <t xml:space="preserve">Renouvellement ballast Halanzy : C75 (Aix-sur-Cloie) --- Phase 2.2. WE 10_x000D_
Réglage des contraintes_x000D_
UPM : 407146 
 </t>
  </si>
  <si>
    <t>Maintenance Z15.51_x000D_
P4+_x000D_
Report 2023 
HKM à adapter</t>
  </si>
  <si>
    <t>Aménagement Gare de Luttre : Phase 1-2024_x000D_
Week-end 1/6_x000D_
Dépose transversale caténaire_x000D_
+ Maintenance Z8.52_x000D_
Mise HS P4+ - Zone 8 AI52 
HKM à adapter</t>
  </si>
  <si>
    <t>48644</t>
  </si>
  <si>
    <t>Maintenance Z4.53 _x000D_
Mise HS P4 
HKM à adapter</t>
  </si>
  <si>
    <t xml:space="preserve">Aménagement Gare de Luttre : Phase 1-2024_x000D_
Week-end 2/6_x000D_
Dossier de concertation validé le 28 octobre 2021 
 </t>
  </si>
  <si>
    <t xml:space="preserve">Aménagement Gare de Luttre : Phase 1-2024_x000D_
Week-end 3/6_x000D_
Dossier de concertation validé le 28 octobre 2021 
 </t>
  </si>
  <si>
    <t>58898</t>
  </si>
  <si>
    <t xml:space="preserve">Vernieuwing sporen._x000D_
_x000D_
voorbereidende werken massificatie met werken Waver-Ottignies 
</t>
  </si>
  <si>
    <t>Livraison des AS Y LLS, à l'aide du train Kirow 
HKM à adapter_x000D_
InfoRacc</t>
  </si>
  <si>
    <t>59403</t>
  </si>
  <si>
    <t>Renouvellement Traverses et Ballast _x000D_
C75 + P93 entre 12.100 et 19.285_x000D_
Préparations 
Nuits semaine 7 : via L165-166-154-130-124A-L124-L28(1) + 96- 28(1) (L130A non disponible)</t>
  </si>
  <si>
    <t xml:space="preserve">Maintenance Z2. 51  P4+_x000D_
+ Travaux Signalisation PN 107 108 109 114 
 </t>
  </si>
  <si>
    <t>Renouvellement Traverses et Ballast _x000D_
C75 + P93 entre 12.100 et 19.285 
Nuits semaine 7 : via L165-166-154-130-124A-L124-L28(1) + L28(1)-L96-ANE (L117 non disponible)</t>
  </si>
  <si>
    <t>57931</t>
  </si>
  <si>
    <t xml:space="preserve">Maintenance L147 
 </t>
  </si>
  <si>
    <t>57542</t>
  </si>
  <si>
    <t xml:space="preserve">Buitenwerken_x000D_
ETCS L2-IL_NW_P014_03_L75_De Pinte - Deinze_IL_x000D_
ETCS L2-IL_NW_P014_02_L75_De Pinte_IL_x000D_
ETCS L2-IL_NW_P014_01_L75_Gent-Sint-Pieters - De Pinte_IL 
 </t>
  </si>
  <si>
    <t>59974</t>
  </si>
  <si>
    <t>55122</t>
  </si>
  <si>
    <t xml:space="preserve">Entretien manuel et mécanisés des AW Bressoux / Visé-Bas_x000D_
Entretien manuel et mécanisés de la voie courante 
 </t>
  </si>
  <si>
    <t>QUEVY-FRONTIERE</t>
  </si>
  <si>
    <t>Maintenance Z6.53 en P4_x000D_
+ Z.11.53 
HKM à adapter</t>
  </si>
  <si>
    <t>58910</t>
  </si>
  <si>
    <t xml:space="preserve">Vernieuwing sporen._x000D_
_x000D_
afwerking  werken massificatie met werken Waver-Ottignies 
</t>
  </si>
  <si>
    <t>49116</t>
  </si>
  <si>
    <t>Maintenance Z4. 51  P4+_x000D_
+ Renouvellement complet des PN 
HKM à adapter</t>
  </si>
  <si>
    <t xml:space="preserve">TLO-Weekend voor onderhouds werken 
 </t>
  </si>
  <si>
    <t>58913</t>
  </si>
  <si>
    <t>46685</t>
  </si>
  <si>
    <t xml:space="preserve">Interventions Programmées 
 </t>
  </si>
  <si>
    <t>58057</t>
  </si>
  <si>
    <t>KAPELLEN</t>
  </si>
  <si>
    <t xml:space="preserve">herelectrificatie 
 </t>
  </si>
  <si>
    <t xml:space="preserve">VERNIEUWING WISSELS ESSEN_x000D_
Wij voorzien voorjaar 2024 om niet in het vaarwater te zitten van de grote werken op het Duitse net (najaar 2024 tot voorjaar 2026). 
 </t>
  </si>
  <si>
    <t>58781</t>
  </si>
  <si>
    <t>KALMTHOUT</t>
  </si>
  <si>
    <t xml:space="preserve">vernieuwen wissels Essen +onderhoud 
 </t>
  </si>
  <si>
    <t>58640</t>
  </si>
  <si>
    <t xml:space="preserve">VERNIEUWING WISSELS ESSEN 
 </t>
  </si>
  <si>
    <t>58058</t>
  </si>
  <si>
    <t>48833</t>
  </si>
  <si>
    <t>Maintenance Z15.51_x000D_
P4+ 
HKM à adapter</t>
  </si>
  <si>
    <t>58059</t>
  </si>
  <si>
    <t>Renouvellement de Ballast (C75)_x000D_
WE 1/6 
HKM à adapter</t>
  </si>
  <si>
    <t>50637</t>
  </si>
  <si>
    <t xml:space="preserve">Entretien des PN + maintenance planifiée 
 </t>
  </si>
  <si>
    <t>Renouvellement de Ballast (C75)_x000D_
WE 1/3 - CTL R1 
HKM à adapter</t>
  </si>
  <si>
    <t xml:space="preserve">Aménagement gare de Floreffe_x000D_
C75 pour rectification tracé BK 68.300 à 69.500_x000D_
WE 1/6_x000D_
Dossier de concertation validé le 26 octobre 2021_x000D_
+ Renouvellement PS BK 0.796 
 </t>
  </si>
  <si>
    <t>55492</t>
  </si>
  <si>
    <t xml:space="preserve">Mise en service ETCS_x000D_
WE 3jours 
 </t>
  </si>
  <si>
    <t>Renouvellement de Ballast (C75)_x000D_
WE 2/6 
HKM à adapter</t>
  </si>
  <si>
    <t>48660</t>
  </si>
  <si>
    <t>Maintenance Z.5.53_x000D_
Mise HS en P4 
HKM à adapter</t>
  </si>
  <si>
    <t>Renouvellement de Ballast (C75)_x000D_
WE 2/3 CTL R1 
HKM à adapter</t>
  </si>
  <si>
    <t>Renouvellement de Ballast (C75)_x000D_
WE 3/6 
HKM à adapter</t>
  </si>
  <si>
    <t>59333</t>
  </si>
  <si>
    <t xml:space="preserve">Renouvellement AS entrée de Virton : phase VB. 
 </t>
  </si>
  <si>
    <t>Renouvellement de Ballast (C75)_x000D_
WE 3/3 CTL R1 
HKM à adapter</t>
  </si>
  <si>
    <t xml:space="preserve">Aménagement gare de Floreffe_x000D_
WE 3/6_x000D_
+ Renouvellement PS BK 0.796 
 </t>
  </si>
  <si>
    <t>Renouvellement de Ballast (C75)_x000D_
WE 4/6 
HKM à adapter</t>
  </si>
  <si>
    <t>59334</t>
  </si>
  <si>
    <t xml:space="preserve">Renouvellement AS entrée de Virton : phase VA. 
 </t>
  </si>
  <si>
    <t xml:space="preserve">Vernieuwen sp A L96 met P+C-trein. Fase 2.1 WE1-W1 
 </t>
  </si>
  <si>
    <t>Renouvellement de Ballast (C75)_x000D_
WE 5/6 
HKM à adapter</t>
  </si>
  <si>
    <t>59335</t>
  </si>
  <si>
    <t xml:space="preserve">Renouvellement AS entrée de Virton : révision (1) 
 </t>
  </si>
  <si>
    <t>48643</t>
  </si>
  <si>
    <t>ENGHIEN</t>
  </si>
  <si>
    <t>SAINTES</t>
  </si>
  <si>
    <t xml:space="preserve">Enghien : Renouvellement de rails voies III &amp; IV 
 </t>
  </si>
  <si>
    <t>Renouvellement de Ballast (C75)_x000D_
WE 6/6 
HKM à adapter</t>
  </si>
  <si>
    <t>59336</t>
  </si>
  <si>
    <t xml:space="preserve">Renouvellement AS entrée de Virton : révision (2) 
 </t>
  </si>
  <si>
    <t xml:space="preserve">Aménagement gare de Floreffe_x000D_
WE 5/6 - Nuits_x000D_
Dossier de concertation validé le 26 octobre 2021 
 </t>
  </si>
  <si>
    <t>Maintenance Z2. 51  P4+_x000D_
+ Remplacement Loge PLP K6_x000D_
+ Travaux de remise en état du PS km 104,903 
HKM à adapter</t>
  </si>
  <si>
    <t>57899</t>
  </si>
  <si>
    <t xml:space="preserve">Mise en service modernisation PN34 
 </t>
  </si>
  <si>
    <t xml:space="preserve">Aménagement gare de Floreffe_x000D_
WE 6/6 Nuits_x000D_
Dossier de concertation validé le 26 octobre 2021 
 </t>
  </si>
  <si>
    <t xml:space="preserve">IDS SIW L75-FGSP - De Pinte_x000D_
GEEN ANDERE WERKEN MOGELIJK 
 </t>
  </si>
  <si>
    <t>Renouvellement AS Y. La Sambre_x000D_
Travaux préparatoires caténaire 
Info Racc : L132 inaccessible</t>
  </si>
  <si>
    <t>57127</t>
  </si>
  <si>
    <t>46687</t>
  </si>
  <si>
    <t xml:space="preserve">Maintenance _x000D_
Interventions Programmées 
 </t>
  </si>
  <si>
    <t>57137</t>
  </si>
  <si>
    <t>56106</t>
  </si>
  <si>
    <t xml:space="preserve">Vernieuwen sp A L96: afwerking nachten Fase 2 
 </t>
  </si>
  <si>
    <t>49499</t>
  </si>
  <si>
    <t>49311</t>
  </si>
  <si>
    <t xml:space="preserve">Ré-électrification de la Gare de Luttre_x000D_
Travaux de pose caténaires L117 - L124A voie B_x000D_
entre R41/4 et R42/4 
 </t>
  </si>
  <si>
    <t>49119</t>
  </si>
  <si>
    <t>57838</t>
  </si>
  <si>
    <t xml:space="preserve">Pose de caniveaux drainant (boueux) 
 </t>
  </si>
  <si>
    <t>57837</t>
  </si>
  <si>
    <t>Renouvellement traverses (P93)_x000D_
Bourrage révision 
HKM à adapter</t>
  </si>
  <si>
    <t>Renouvellement AS 01BR-01AR, 02R, 06R et 07AR - 07 BR_x000D_
PN 14 + 15 / Quais de Brugelette_x000D_
+ Maintenance Z7.53 + Z13.54 
HKM à adapter</t>
  </si>
  <si>
    <t>47494</t>
  </si>
  <si>
    <t xml:space="preserve">WE n°1: Démolition passage supérieur BK 17.196 d'Engis - massification entretien OA et parois rocheuses 
 </t>
  </si>
  <si>
    <t>55123</t>
  </si>
  <si>
    <t>Renouvellement traverses (P93) 
HKM à adapter</t>
  </si>
  <si>
    <t>Renouvellement AS 01BR-01AR, 02R, 06R et 07AR - 07 BR_x000D_
PN 14 + 15 / Quais de Brugelette 
HKM à adapter</t>
  </si>
  <si>
    <t>47495</t>
  </si>
  <si>
    <t xml:space="preserve">WE n°2 :Démolition passage supérieur BK 17.196 d'Engis - massification entretien OA et parois rocheuses 
 </t>
  </si>
  <si>
    <t>49717</t>
  </si>
  <si>
    <t xml:space="preserve">Réélectrification 
 </t>
  </si>
  <si>
    <t>Renouvellement traverses (P93)_x000D_
Bourrage de révision 
HKM à adapter</t>
  </si>
  <si>
    <t>49500</t>
  </si>
  <si>
    <t xml:space="preserve">Maintenance Z4.53 _x000D_
Mise HS P4 
 </t>
  </si>
  <si>
    <t>59212</t>
  </si>
  <si>
    <t xml:space="preserve">Vernieuwen spoor tussen BT 15C en BT 20D_x000D_
_x000D_
- FGDM SP II en 5 inbegrepen_x000D_
- Toegang Gent Zeehaven via SP I 
 </t>
  </si>
  <si>
    <t>58416</t>
  </si>
  <si>
    <t xml:space="preserve">P143: afschaffen overwegen NW_x000D_
afschaffen overweg 58 L59 - Bormtestraat, Lokeren_x000D_
langsweg_x000D_
_x000D_
*Lokeren_x000D_
- Inrit L57 naar SP A moet beschikbaar blijven_x000D_
- Rooster L59 kant Gent BD tot aan perronseinen - perron IV inbegrepen, overige perrons NIET IN_x000D_
- ge 
 </t>
  </si>
  <si>
    <t>59215</t>
  </si>
  <si>
    <t xml:space="preserve">Vernieuwen spoor tussen BT 15C en BT 20D_x000D_
_x000D_
- FGDM SP II en 5 inbegrepen_x000D_
- Toegang Gent Zeehaven via SP I_x000D_
- R5/R6 in weekend TLO 
 </t>
  </si>
  <si>
    <t>57629</t>
  </si>
  <si>
    <t xml:space="preserve">- brug station Beervelde_x000D_
+_x000D_
- onderhoud_x000D_
+_x000D_
FGDM - Vernieuwen spoor tussen BT 15C en BT 20D_x000D_
_x000D_
_x000D_
*Lokeren_x000D_
- Inrit L57 naar SP A moet beschikbaar blijven_x000D_
- Rooster L59 kant Gent BD tot aan perronseinen - perron IV inbegrepen, overige perrons NIET IN_x000D_
 </t>
  </si>
  <si>
    <t>59216</t>
  </si>
  <si>
    <t>59217</t>
  </si>
  <si>
    <t>54832</t>
  </si>
  <si>
    <t xml:space="preserve">Travaux caténaires_x000D_
Déroulage nouveaux câbles alimentations 3KV, interrupteurs T, retour courant de traction de sous-station de Neffe_x000D_
Remplacement des caniveaux 
 </t>
  </si>
  <si>
    <t>50728</t>
  </si>
  <si>
    <t xml:space="preserve">Visite + Maintenance massifiée + entretien des PN+ travaux ES_x000D_
 Rév et Géo 01AF/01BF/02AF/02BF/03AF/03BF/05F - 04AE/04BE 
 </t>
  </si>
  <si>
    <t>49259</t>
  </si>
  <si>
    <t>Y.LOUVAIN-LA-NEUVE</t>
  </si>
  <si>
    <t xml:space="preserve">WE CTL RER Ottignies-Y.LLN 
 </t>
  </si>
  <si>
    <t>56844</t>
  </si>
  <si>
    <t>53058</t>
  </si>
  <si>
    <t>BAKENBOS</t>
  </si>
  <si>
    <t xml:space="preserve">Maintenance_x000D_
Entretien + Végétation 
 </t>
  </si>
  <si>
    <t xml:space="preserve">Renouvellement traverses(P93)_x000D_
Bourrage de révision 
 </t>
  </si>
  <si>
    <t>57186</t>
  </si>
  <si>
    <t xml:space="preserve">Renouvellement du PS "Pont du Phoenix" situé au km 54.566 des L75&amp;L75A + Faisceau de Mouscron_x000D_
Phase 1 - travaux de préparation à la démolition_x000D_
Phase 1.1 - CTL de WE en continu pour travaux au niveau de la 1ère travée située au-dessus des L75 VA+L75 VB 
 </t>
  </si>
  <si>
    <t>47492</t>
  </si>
  <si>
    <t xml:space="preserve">Massification travaux OA _x000D_
renouvellement quais - renouvellement passerelles - parois rocheuses 
 </t>
  </si>
  <si>
    <t>47161</t>
  </si>
  <si>
    <t>HAM-SUR-SAMBRE</t>
  </si>
  <si>
    <t xml:space="preserve">électrification gare Jemeppe-sur-Sambre _x000D_
électrification en continu 
 </t>
  </si>
  <si>
    <t>Renouvellement AS 01BR-01AR, 02R, 06R et 07AR - 07 BR_x000D_
PN 14 + 15 / Quais de Brugelette_x000D_
+ Maintenance Z13.54 + Z7.53 
HKM à adapter</t>
  </si>
  <si>
    <t>46688</t>
  </si>
  <si>
    <t xml:space="preserve">Maintenance_x000D_
Interventions Programmées 
 </t>
  </si>
  <si>
    <t>47493</t>
  </si>
  <si>
    <t>54831</t>
  </si>
  <si>
    <t xml:space="preserve">Déroulage nouveaux câbles alimentations 3KV, interrupteurs T, retour courant de traction de sous-station de Neffe_x000D_
Remplacement des caniveaux 
 </t>
  </si>
  <si>
    <t>47162</t>
  </si>
  <si>
    <t>56843</t>
  </si>
  <si>
    <t>47491</t>
  </si>
  <si>
    <t>57520</t>
  </si>
  <si>
    <t xml:space="preserve">ETCS1-FS-NW-Kortrijk_x000D_
Meewerken niet mogelijk op grote zone van Kortrijk_x000D_
Uitbreiding van de aanvraag voor dienst onderhoud I-AM;_x000D_
Meewerken wel mogelijk op baanvakken L89 FND - Y Zandberg + L69 Y West Kortrijk - Menen + L75 Y Zandberg - FVG + L66 Y Kor 
 </t>
  </si>
  <si>
    <t>57251</t>
  </si>
  <si>
    <t>Transfert CV jade et mise en service PN 
HKM à adapter</t>
  </si>
  <si>
    <t>57016</t>
  </si>
  <si>
    <t xml:space="preserve">Renouvellement de l'appareil de voie  21AC + liaison 
 </t>
  </si>
  <si>
    <t>47163</t>
  </si>
  <si>
    <t>55608</t>
  </si>
  <si>
    <t>57521</t>
  </si>
  <si>
    <t>48661</t>
  </si>
  <si>
    <t>47164</t>
  </si>
  <si>
    <t>47462</t>
  </si>
  <si>
    <t xml:space="preserve">Renouvellement voie 717 et 718 + Quais centraux 6/7 et 8/9 
 </t>
  </si>
  <si>
    <t>Maintenance Z2. 51  P4+ 
HKM à adapter</t>
  </si>
  <si>
    <t>57017</t>
  </si>
  <si>
    <t xml:space="preserve">renouvellement des appareils de voie  21AC/21BC + 20C_x000D_
bourrage de révision_x000D_
réglage des contraintes_x000D_
finitions 
 </t>
  </si>
  <si>
    <t>56085</t>
  </si>
  <si>
    <t>Renouvellement des Tabliers métalliques  + 5chapes _x000D_
Travaux RER Ottignies (CSV)_x000D_
CTL 9 jours continu 
HKM à adapter</t>
  </si>
  <si>
    <t>56086</t>
  </si>
  <si>
    <t xml:space="preserve">Renouvellement des Tabliers métalliques  + 5chapes _x000D_
Travaux RER Ottignies (CSV) 
 </t>
  </si>
  <si>
    <t>50727</t>
  </si>
  <si>
    <t xml:space="preserve">Maintenance massifiée + entretien des PN+ travaux ES _x000D_
Rév et Géo 01AF/01BF/02AF/02BF/03AF/03BF/05F - 04AE/04BE 
 </t>
  </si>
  <si>
    <t>56087</t>
  </si>
  <si>
    <t>46538</t>
  </si>
  <si>
    <t xml:space="preserve">Maintenance Z8.52_x000D_
Mise HS P4+ - Zone 8 AI52 
 </t>
  </si>
  <si>
    <t>56088</t>
  </si>
  <si>
    <t>48835</t>
  </si>
  <si>
    <t>Maintenance Z15. 51 P4+_x000D_
+ PS 87,100 - travaux en-dessous du tablier 
HKM à adapter</t>
  </si>
  <si>
    <t>46689</t>
  </si>
  <si>
    <t>49117</t>
  </si>
  <si>
    <t>50638</t>
  </si>
  <si>
    <t>Entretien des PN + maintenance massifiée + Travaux ES 
HKM à adapter</t>
  </si>
  <si>
    <t>49504</t>
  </si>
  <si>
    <t>56573</t>
  </si>
  <si>
    <t xml:space="preserve">Maintenance Z.7.53 P4 
 </t>
  </si>
  <si>
    <t>56440</t>
  </si>
  <si>
    <t>47d</t>
  </si>
  <si>
    <t xml:space="preserve">Travaux caténaires_x000D_
1- Réalisation de massifs et pose de poteaux 
 </t>
  </si>
  <si>
    <t>59468</t>
  </si>
  <si>
    <t xml:space="preserve">Electrification Gare de Jemeppe Sur Sambre_x000D_
Pose portiques Moustier- Auvelais 
 </t>
  </si>
  <si>
    <t>54818</t>
  </si>
  <si>
    <t>95d</t>
  </si>
  <si>
    <t xml:space="preserve">Réélectrification L130 
 </t>
  </si>
  <si>
    <t>59470</t>
  </si>
  <si>
    <t>54473</t>
  </si>
  <si>
    <t>LEMBEEK</t>
  </si>
  <si>
    <t>326d</t>
  </si>
  <si>
    <t xml:space="preserve">Réélectrification L96 
 </t>
  </si>
  <si>
    <t>59756</t>
  </si>
  <si>
    <t>SCHAERBEEK</t>
  </si>
  <si>
    <t xml:space="preserve">P723301: Renovatiewerken perron 3 Schaarbeek Reizigers 
 </t>
  </si>
  <si>
    <t>56545</t>
  </si>
  <si>
    <t>Renouvellement AS de Lobbes-Garage &amp; Hourpes : blindage pour construction MDS + préparation caténaire_x000D_
Second tabliers ponts 7,8 et 9 _x000D_
Travaux de préparation 
HKM à adapter</t>
  </si>
  <si>
    <t>53239</t>
  </si>
  <si>
    <t xml:space="preserve">Aménagement de Quévy_x000D_
Travaux préparatoires - déchargement AS 
 </t>
  </si>
  <si>
    <t>59757</t>
  </si>
  <si>
    <t>53523</t>
  </si>
  <si>
    <t>Maintenance Z15. 51 P4+ 
HKM à adapter</t>
  </si>
  <si>
    <t>56487</t>
  </si>
  <si>
    <t>Renouvellement AS de Lobbes-Garage &amp; Hourpes : blindage pour construction MDS + préparation caténaire_x000D_
Second tabliers ponts 7,8 et 9 _x000D_
Travaux de préparation_x000D_
+ Maintenance Z2. 51  P4+ 
HKM à adapter</t>
  </si>
  <si>
    <t>55843</t>
  </si>
  <si>
    <t xml:space="preserve">Renouvellement du PS "Pont du Phoenix" situé au km 54.566 des L75&amp;L75A + Faisceau de Mouscron_x000D_
Phase 1 - Nuits de préparation à la démolition_x000D_
Phase 1.1 - travaux au niveau de la 1ère travée située au-dessus des L75 VA+L75 VB et de la pile centrale (L75 
 </t>
  </si>
  <si>
    <t>53240</t>
  </si>
  <si>
    <t xml:space="preserve">Aménagement de Quévy_x000D_
Travaux préparatoires - déchargement LRS 
 </t>
  </si>
  <si>
    <t>59516</t>
  </si>
  <si>
    <t xml:space="preserve">Renouvellement des traverses P93 
 </t>
  </si>
  <si>
    <t>56488</t>
  </si>
  <si>
    <t>55844</t>
  </si>
  <si>
    <t xml:space="preserve">Renouvellement du PS "Pont du Phoenix" situé au km 54.566 des L75&amp;L75A + Faisceau de Mouscron_x000D_
Phase 1 - Nuits de préparation à la démolition_x000D_
Phase 1.2 - travaux au niveau de la 2ère travée située au-dessus des L75A VB +L75A VA et de la pile centrale ( 
 </t>
  </si>
  <si>
    <t>46317</t>
  </si>
  <si>
    <t>90d</t>
  </si>
  <si>
    <t xml:space="preserve">Mise au gabarit des pistes de circulation_x000D_
Sécurisation des parois rocheuses _x000D_
Renouvellement PI BK 13808 
 </t>
  </si>
  <si>
    <t>59517</t>
  </si>
  <si>
    <t>55845</t>
  </si>
  <si>
    <t xml:space="preserve">Renouvellement du PS "Pont du Phoenix" situé au km 54.566 des L75&amp;L75A + Faisceau de Mouscron_x000D_
Phase 2 - CTL en continu pour la démolition des tabliers et de la pile centrale_x000D_
Phase 2.1 - travaux au niveau de la 1ère travée située au-dessus des L75 VA+L 
 </t>
  </si>
  <si>
    <t>59159</t>
  </si>
  <si>
    <t xml:space="preserve">Travaux RER 
 </t>
  </si>
  <si>
    <t>53237</t>
  </si>
  <si>
    <t>Aménagement de Quévy - Phase 1_x000D_
+ Travaux OA : Chape PI 71.240 du 03 au 07/03 + Chantier SPW Entretien ou Renouvellement PS 65.090 
HKM à adapter</t>
  </si>
  <si>
    <t>53236</t>
  </si>
  <si>
    <t>28d</t>
  </si>
  <si>
    <t>Aménagement de Quévy - Phase 2 
HKM à adapter</t>
  </si>
  <si>
    <t>56182</t>
  </si>
  <si>
    <t xml:space="preserve">Aménagement de Luttre - phase 2025_x000D_
entre  IX-E.20 &gt; quai IV_x000D_
Travaux ES + Préparations caténaires, _x000D_
(réalisation de massifs en tête de faisceau)_x000D_
+ révision à mi-vie caténaire L117, entre IX-E.20 &gt; T-H.11 
 </t>
  </si>
  <si>
    <t>55846</t>
  </si>
  <si>
    <t xml:space="preserve">Renouvellement du PS "Pont du Phoenix" situé au km 54.566 des L75&amp;L75A + Faisceau de Mouscron_x000D_
Phase 2 - CTL en continu pour la démolition des tabliers et de la pile centrale_x000D_
Phase 2.2 - travaux au niveau de la 2è travée située au-dessus des L75A VB +L 
 </t>
  </si>
  <si>
    <t>55769</t>
  </si>
  <si>
    <t xml:space="preserve">Renouvellement de traverses par train P93 de la voie A entre SJW et Wavre - travaux préparatoires 
 </t>
  </si>
  <si>
    <t>55770</t>
  </si>
  <si>
    <t>Y.OTTIGNIES-RELAIS</t>
  </si>
  <si>
    <t xml:space="preserve">Renouvellement de traverses par train P93 de la voie A entre SJW et Wavre_x000D_
Renouvellement de rails entre SJW et Y Ottignies Relais 
 </t>
  </si>
  <si>
    <t>54819</t>
  </si>
  <si>
    <t>51d</t>
  </si>
  <si>
    <t xml:space="preserve">Réélectrification L130_x000D_
Du Campinaire à Châtelet_x000D_
CTL de WE nuit uniquement_x000D_
Pose traverses 
 </t>
  </si>
  <si>
    <t>55860</t>
  </si>
  <si>
    <t xml:space="preserve">Renouvellement du PS "Pont du Phoenix" situé au km 54.566 des L75&amp;L75A + Faisceau de Mouscron _x000D_
Phase 3 - Construction des nouvelles piles_x000D_
Phase 3.2 - Renouvellement de la pile centrale située entre les L75 et L75A : CTL de nuit pour coffrage et bétonn 
 </t>
  </si>
  <si>
    <t>55866</t>
  </si>
  <si>
    <t xml:space="preserve">Renouvellement du PS "Pont du Phoenix" situé au km 54.566 des L75&amp;L75A + Faisceau de Mouscron _x000D_
Phase 3 - Construction des nouvelles piles_x000D_
Phase 3.1 - Construction d'une nouvelle pile au niveau de la L75 VB : SAVU de jour pour la réalisation des fondat 
 </t>
  </si>
  <si>
    <t>56451</t>
  </si>
  <si>
    <t>34d</t>
  </si>
  <si>
    <t xml:space="preserve">Travaux SNCB_x000D_
Nouveaux ascenseurs+ Finitions des quais en gare d'Yvoir 
 </t>
  </si>
  <si>
    <t>56116</t>
  </si>
  <si>
    <t xml:space="preserve">Aménagement de Luttre - phase 2025_x000D_
Préparations caténaires, I-E.20 &gt; quai III_x000D_
+ révision à mi-vie caténaire L117, I-E.20 &gt; TX-H.11 
 </t>
  </si>
  <si>
    <t>56123</t>
  </si>
  <si>
    <t xml:space="preserve">onderhoud 
 </t>
  </si>
  <si>
    <t>55768</t>
  </si>
  <si>
    <t xml:space="preserve">Renouvellement de traverses par train P93 de la voie A entre SJW et Wavre - travaux pour remise en service 
 </t>
  </si>
  <si>
    <t>55876</t>
  </si>
  <si>
    <t>56117</t>
  </si>
  <si>
    <t xml:space="preserve">Aménagement de Luttre - phase 2025_x000D_
Préparations caténaires, IX-E.20 &gt; quai IV_x000D_
+ révision à mi-vie caténaire L117, IX-E.20 &gt; T-H.11 
 </t>
  </si>
  <si>
    <t>55767</t>
  </si>
  <si>
    <t xml:space="preserve">Renouvellement de traverses par train P93 de la voie A entre SJW et Wavre - contraintes, finitions (1) 
 </t>
  </si>
  <si>
    <t>56183</t>
  </si>
  <si>
    <t xml:space="preserve">Renouvellement du système de drainage (caniveaux) dans le bois de Soye 
 </t>
  </si>
  <si>
    <t>55771</t>
  </si>
  <si>
    <t xml:space="preserve">Renouvellement de traverses par train P93 de la voie A entre SJW et Wavre _x000D_
contraintes, finitions (2) suppression ART 
 </t>
  </si>
  <si>
    <t>55772</t>
  </si>
  <si>
    <t xml:space="preserve">Renouvellement de traverses par train P93 de la voie A entre SJW et Wavre _x000D_
contraintes, finitions (3) suppression ART 
 </t>
  </si>
  <si>
    <t>56184</t>
  </si>
  <si>
    <t>53238</t>
  </si>
  <si>
    <t xml:space="preserve">Aménagement de Quévy + OA Chape 71.240 + Chantier SPW Entretien ou Renouvellement PS 65.090_x000D_
Travaux de finition 
 </t>
  </si>
  <si>
    <t>55877</t>
  </si>
  <si>
    <t xml:space="preserve">Renouvellement du PS "Pont du Phoenix" situé au km 54.566 des L75&amp;L75A + Faisceau de Mouscron_x000D_
Phase 4  - Pose des poutres préfabriquées_x000D_
Phase 4.1 -  CTL de WE en continu pour la pose des poutres au niveau de la 2e travée située au-dessus des L75 VA+L7 
 </t>
  </si>
  <si>
    <t>56444</t>
  </si>
  <si>
    <t>55773</t>
  </si>
  <si>
    <t xml:space="preserve">Renouvellement de traverses par train P93 de la voie A entre SJW et Wavre _x000D_
contraintes, finitions (4) 
 </t>
  </si>
  <si>
    <t>55511</t>
  </si>
  <si>
    <t xml:space="preserve">Renouvellement de chapes – Phase 1 - 39.681 39.749 40.133_x000D_
Préparations 
 </t>
  </si>
  <si>
    <t>59619</t>
  </si>
  <si>
    <t xml:space="preserve">Travaux caténaires_x000D_
6- Déroulage Liaisons Namur- Gembloux 
 </t>
  </si>
  <si>
    <t>55855</t>
  </si>
  <si>
    <t xml:space="preserve">Renouvellement du PS "Pont du Phoenix" situé au km 54.566 des L75&amp;L75A + Faisceau de Mouscron_x000D_
Phase 3 - Construction des nouvelles piles_x000D_
Phase 3.4 - Construction d'une nouvelle pile entre les voies de faisceau Mouscron_28 et Mouscron_05073_P_05074_R : 
 </t>
  </si>
  <si>
    <t>56175</t>
  </si>
  <si>
    <t xml:space="preserve">Aménagement de Luttre - phase 2025_x000D_
Préparations caténaires, T-H.11 &gt; quai IV_x000D_
pose de consoles en tête de faisceau + transfert de la caténaire_x000D_
+ révision à mi-vie 
 </t>
  </si>
  <si>
    <t>59471</t>
  </si>
  <si>
    <t>38d</t>
  </si>
  <si>
    <t xml:space="preserve">Electrification Gare de Jemeppe Sur Sambre_x000D_
Dépose portiques Moustier- Auvelais 
 </t>
  </si>
  <si>
    <t>55879</t>
  </si>
  <si>
    <t xml:space="preserve">Renouvellement du PS "Pont du Phoenix" situé au km 54.566 des L75&amp;L75A + Faisceau de Mouscron_x000D_
Phase 4  - Pose des poutres préfabriquées_x000D_
Phase 4.2 -  CTL de WE en continu pour la pose des poutres au niveau de la 3e travée s 
 </t>
  </si>
  <si>
    <t>53222</t>
  </si>
  <si>
    <t xml:space="preserve">Aménagement de Luttre - Phase 2025_x000D_
WE 1 
 </t>
  </si>
  <si>
    <t>55512</t>
  </si>
  <si>
    <t xml:space="preserve">Renouvellement de chapes – Phase 1-  39.681 39.749 40.133_x000D_
Préparations 
 </t>
  </si>
  <si>
    <t>55589</t>
  </si>
  <si>
    <t xml:space="preserve">Sécurisation des Parois Rocheuses entre La Roche et Tilly (2 parois) 
 </t>
  </si>
  <si>
    <t>53224</t>
  </si>
  <si>
    <t xml:space="preserve">Aménagement de Luttre - Phase 2025_x000D_
Nuits préparatoires 
 </t>
  </si>
  <si>
    <t>55514</t>
  </si>
  <si>
    <t xml:space="preserve">Renouvellement de chapes – Phase 1 - 39.681 39.749 40.133 
 </t>
  </si>
  <si>
    <t>58403</t>
  </si>
  <si>
    <t xml:space="preserve">Travaux RER: Finitions après semaine CTL Paques 
 </t>
  </si>
  <si>
    <t>55880</t>
  </si>
  <si>
    <t xml:space="preserve">Renouvellement du PS "Pont du Phoenix" situé au km 54.566 des L75&amp;L75A + Faisceau de Mouscron_x000D_
Phase 4  - Pose des poutres préfabriquées_x000D_
Phase 4.3 -  CTL de WE en continu pour la pose des poutres au niveau de la 4e travée située au-dessus des voies du  
 </t>
  </si>
  <si>
    <t>56574</t>
  </si>
  <si>
    <t>55881</t>
  </si>
  <si>
    <t xml:space="preserve">Renouvellement du PS "Pont du Phoenix" situé au km 54.566 des L75&amp;L75A + Faisceau de Mouscron_x000D_
Phase 5 - coffrage + bétonnage des dalles et des rives_x000D_
Phase 5.1 - CTL de nuit pour travaux au-dessus des voies de la L75 
 </t>
  </si>
  <si>
    <t>55546</t>
  </si>
  <si>
    <t xml:space="preserve">Travaux de construction d'un PI au droit du km 53.560 en vue de la suppression du PN30 + renforcement des 8 PI suivants : 54..992, 55.755, 58.487, 58.736, 60.362, 62.295, 63.375._x000D_
Nuits de préparation pour le ripage du pont-cadre + le renforcement des P 
 </t>
  </si>
  <si>
    <t>55550</t>
  </si>
  <si>
    <t xml:space="preserve">Travaux de renouvellement du PI 87.005 et de suppression du PN2 par la construction d'un nouveau pont-cadre._x000D_
Nuits de préparation 
 </t>
  </si>
  <si>
    <t>55515</t>
  </si>
  <si>
    <t xml:space="preserve">Renouvellement de chapes – Phase 1 - 39.681 39.749 40.133_x000D_
CTL nuit soudures 
 </t>
  </si>
  <si>
    <t>53234</t>
  </si>
  <si>
    <t>Rnvlt AS Lobbes-Garage : Construction MDS + élargissement plateforme_x000D_
Second tabliers ponts 7,8 et 9_x000D_
CTL 17 jours continu 
HKM à adapter</t>
  </si>
  <si>
    <t>55542</t>
  </si>
  <si>
    <t xml:space="preserve">Travaux de construction d'un PI au droit du km 53.560 en vue de la suppression du PN30 + renforcement des 8 PI suivants : 54..992, 55.755, 58.487, 58.736, 60.362, 62.295, 63.375._x000D_
CTL de WE en continu pour le ripage du pont-cadre + le renforcement des P 
 </t>
  </si>
  <si>
    <t>55556</t>
  </si>
  <si>
    <t xml:space="preserve">Travaux de renouvellement du PI 87.005 et de suppression du PN2 par la construction d'un nouveau pont-cadre._x000D_
CTL de WE en continu pour le ripage du pont-cadre. 
 </t>
  </si>
  <si>
    <t>54820</t>
  </si>
  <si>
    <t xml:space="preserve">Réélectrification L130_x000D_
Tir caténaires 
 </t>
  </si>
  <si>
    <t>56524</t>
  </si>
  <si>
    <t>Renouvellement de traverses par P93 
HKM à adapter</t>
  </si>
  <si>
    <t>56520</t>
  </si>
  <si>
    <t>Renouvellement de traverses par P93 - WE 1 
HKM à adapter</t>
  </si>
  <si>
    <t>55882</t>
  </si>
  <si>
    <t>55547</t>
  </si>
  <si>
    <t xml:space="preserve">Travaux de construction d'un PI au droit du km 53.560 en vue de la suppression du PN30 + renforcement des 8 PI suivants : 54..992, 55.755, 58.487, 58.736, 60.362, 62.295, 63.375._x000D_
Nuits de finitions 
 </t>
  </si>
  <si>
    <t>55551</t>
  </si>
  <si>
    <t xml:space="preserve">Travaux de renouvellement du PI 87.005 et de suppression du PN2 par la construction d'un nouveau pont-cadre._x000D_
Nuits de finitions suite au ripage du pont-cadre 
 </t>
  </si>
  <si>
    <t>55796</t>
  </si>
  <si>
    <t xml:space="preserve">renouvellement de traverses 
 </t>
  </si>
  <si>
    <t>55797</t>
  </si>
  <si>
    <t>59352</t>
  </si>
  <si>
    <t>54821</t>
  </si>
  <si>
    <t>56523</t>
  </si>
  <si>
    <t>Renouvellement de traverses par P93 - WE 2 
HKM à adapter</t>
  </si>
  <si>
    <t>56521</t>
  </si>
  <si>
    <t>Renouvellement de traverses par P93 - WE 2_x000D_
Contraintes zone WE1 
HKM à adapter</t>
  </si>
  <si>
    <t>55521</t>
  </si>
  <si>
    <t xml:space="preserve">Renouvellement de chapes – Phase 1 - 39.681 39.749 40.133_x000D_
finitions 
 </t>
  </si>
  <si>
    <t>55905</t>
  </si>
  <si>
    <t>AISEAU</t>
  </si>
  <si>
    <t xml:space="preserve">Semaines de nuits de préparations - démolition 85.708 
 </t>
  </si>
  <si>
    <t>55548</t>
  </si>
  <si>
    <t xml:space="preserve">Travaux de construction d'un PI au droit du km 53.560 en vue de la suppression du PN30 + renforcement des 8 PI suivants : 54..992, 55.755, 58.487, 58.736, 60.362, 62.295, 63.375._x000D_
Nuits de finitions + enlèvement de l'ART 
 </t>
  </si>
  <si>
    <t xml:space="preserve">Renouvellement du PS "Pont du Phoenix" situé au km 54.566 des L75&amp;L75A + Faisceau de Mouscron_x000D_
Phase 5 - coffrage + bétonnage des dalles et des rives_x000D_
Phase 5.2 - CTL de nuit pour travaux au-dessus des voies de la L75A + faisceau de Mouscron_x000D_
+ Construc 
 </t>
  </si>
  <si>
    <t>56522</t>
  </si>
  <si>
    <t>55552</t>
  </si>
  <si>
    <t>59623</t>
  </si>
  <si>
    <t xml:space="preserve">Travaux caténaires_x000D_
10 - Déroulage liaisons Namur- Gembloux 
 </t>
  </si>
  <si>
    <t>54822</t>
  </si>
  <si>
    <t>56527</t>
  </si>
  <si>
    <t>56525</t>
  </si>
  <si>
    <t>Renouvellement de traverses par P93 - WE 3_x000D_
Contraintes zone WE2 
HKM à adapter</t>
  </si>
  <si>
    <t>55798</t>
  </si>
  <si>
    <t xml:space="preserve">Renouvellement de traverses _x000D_
Contraintes et finitions 
 </t>
  </si>
  <si>
    <t>55902</t>
  </si>
  <si>
    <t>56537</t>
  </si>
  <si>
    <t>Renouvellement de traverses par P93 - WE 3 
HKM à adapter</t>
  </si>
  <si>
    <t>53225</t>
  </si>
  <si>
    <t>53524</t>
  </si>
  <si>
    <t xml:space="preserve">Maintenance Z15. 51 P4+_x000D_
+ Démolition 85.708 
 </t>
  </si>
  <si>
    <t>56544</t>
  </si>
  <si>
    <t>Maintenance, renouvellement de traverses au niveau du viaduc d’Anseremme. 
HKM à adapter</t>
  </si>
  <si>
    <t>54823</t>
  </si>
  <si>
    <t>53228</t>
  </si>
  <si>
    <t xml:space="preserve">Aménagement de Luttre - Phase 2025_x000D_
WE 2 
 </t>
  </si>
  <si>
    <t>56528</t>
  </si>
  <si>
    <t>56526</t>
  </si>
  <si>
    <t>Renouvellement de traverses par P93 - WE 4_x000D_
Contraintes zone WE3 
HKM à adapter</t>
  </si>
  <si>
    <t>59472</t>
  </si>
  <si>
    <t>56538</t>
  </si>
  <si>
    <t>Renouvellement de traverses par P93 - WE 4 
HKM à adapter</t>
  </si>
  <si>
    <t>55885</t>
  </si>
  <si>
    <t xml:space="preserve">Renouvellement du PS "Pont du Phoenix" situé au km 54.566 des L75&amp;L75A + Faisceau de Mouscron_x000D_
Phase 5 - coffrage + bétonnage des dalles et des rives_x000D_
Phase 5.3 - travaux au-dessus des voies du faisceau 
 </t>
  </si>
  <si>
    <t>53226</t>
  </si>
  <si>
    <t>39087</t>
  </si>
  <si>
    <t xml:space="preserve">Jurbise - Voies III - IV -V + appareils -  bourrage de révisions et contraintes 
 </t>
  </si>
  <si>
    <t>56038</t>
  </si>
  <si>
    <t xml:space="preserve">Renouvellement de traverses par P93 _x000D_
Finitions 
 </t>
  </si>
  <si>
    <t>59625</t>
  </si>
  <si>
    <t xml:space="preserve">Travaux caténaires_x000D_
12 - Déroulage liaisons Namur- Gembloux 
 </t>
  </si>
  <si>
    <t>56039</t>
  </si>
  <si>
    <t>59607</t>
  </si>
  <si>
    <t>55523</t>
  </si>
  <si>
    <t xml:space="preserve">Renouvellement de chapes - 36.363 38.279_x000D_
Préparations 
 </t>
  </si>
  <si>
    <t>59626</t>
  </si>
  <si>
    <t xml:space="preserve">Travaux caténaires_x000D_
13 - Pose métalliques 
 </t>
  </si>
  <si>
    <t>55166</t>
  </si>
  <si>
    <t>Aménagement Châtelet - Phase 3 
Aperam accéssible uniquement en diesel coté Charleroi</t>
  </si>
  <si>
    <t>55581</t>
  </si>
  <si>
    <t xml:space="preserve">Nuits de préparation - Construction d'un PI - PN16 
 </t>
  </si>
  <si>
    <t>55889</t>
  </si>
  <si>
    <t>54153</t>
  </si>
  <si>
    <t xml:space="preserve">Aménagement de Luttre - Phase 2025_x000D_
CTL 1 semaine 
 </t>
  </si>
  <si>
    <t>55525</t>
  </si>
  <si>
    <t xml:space="preserve">Renouvellement de chapes – Phase 2- 36.363 38.279_x000D_
Préparations 
 </t>
  </si>
  <si>
    <t>46309</t>
  </si>
  <si>
    <t xml:space="preserve">Remise en peinture viaduc de Houx_x000D_
Mise au gabarit pistes de circulation_x000D_
Phase 1 
 </t>
  </si>
  <si>
    <t>55903</t>
  </si>
  <si>
    <t xml:space="preserve">Semaines de nuits de finitions - démolition 85.708 
 </t>
  </si>
  <si>
    <t>55580</t>
  </si>
  <si>
    <t>55799</t>
  </si>
  <si>
    <t xml:space="preserve">Criblage 
 </t>
  </si>
  <si>
    <t>55215</t>
  </si>
  <si>
    <t xml:space="preserve">Entretien mécanisé et manuel des AS du grill Nord de Visé-Bas_x000D_
Entretien mécanisé du PN 28 
 </t>
  </si>
  <si>
    <t>55529</t>
  </si>
  <si>
    <t xml:space="preserve">Renouvellement de chapes – Phase 2- 36.363 38.279 
 </t>
  </si>
  <si>
    <t>53229</t>
  </si>
  <si>
    <t xml:space="preserve">Aménagement de Luttre - Phase 2025_x000D_
WE 3 (3jrs) 
 </t>
  </si>
  <si>
    <t>55582</t>
  </si>
  <si>
    <t xml:space="preserve">Construction d'un PI - PN16 
 </t>
  </si>
  <si>
    <t>56494</t>
  </si>
  <si>
    <t xml:space="preserve">Remplacement de rails dans le PN114 à Dinant 
 </t>
  </si>
  <si>
    <t>56501</t>
  </si>
  <si>
    <t>Criblage 
HKM à adapter</t>
  </si>
  <si>
    <t>55168</t>
  </si>
  <si>
    <t>Aménagement Châtelet - Phase 3 
InfoRacc</t>
  </si>
  <si>
    <t>56496</t>
  </si>
  <si>
    <t>55171</t>
  </si>
  <si>
    <t>Aménagement Châtelet - Phase 3 
A déterminer</t>
  </si>
  <si>
    <t>56503</t>
  </si>
  <si>
    <t>55530</t>
  </si>
  <si>
    <t xml:space="preserve">Renouvellement de chapes – Phase 2 - 36.363 38.279_x000D_
Nuit pour soudures 
 </t>
  </si>
  <si>
    <t>53227</t>
  </si>
  <si>
    <t xml:space="preserve">Aménagement de Luttre - Phase 2025_x000D_
Nuits de finition 
 </t>
  </si>
  <si>
    <t>55583</t>
  </si>
  <si>
    <t xml:space="preserve">Nuits de finition - Construction d'un PI - PN16 
 </t>
  </si>
  <si>
    <t>59440</t>
  </si>
  <si>
    <t xml:space="preserve">ART 2 min_x000D_
Construction d'un PI - PN16 
 </t>
  </si>
  <si>
    <t>59160</t>
  </si>
  <si>
    <t>56502</t>
  </si>
  <si>
    <t>56497</t>
  </si>
  <si>
    <t>57064</t>
  </si>
  <si>
    <t>56504</t>
  </si>
  <si>
    <t>56178</t>
  </si>
  <si>
    <t xml:space="preserve">Programme de révision caténaire - Phase 1 
 </t>
  </si>
  <si>
    <t>56529</t>
  </si>
  <si>
    <t>56533</t>
  </si>
  <si>
    <t>55531</t>
  </si>
  <si>
    <t xml:space="preserve">Renouvellement de chapes – Phase 2 - 36.363 38.279_x000D_
finitions 
 </t>
  </si>
  <si>
    <t>57065</t>
  </si>
  <si>
    <t>56539</t>
  </si>
  <si>
    <t>56530</t>
  </si>
  <si>
    <t>56575</t>
  </si>
  <si>
    <t>56498</t>
  </si>
  <si>
    <t>Criblage: bourrage et finitions 
HKM à adapter</t>
  </si>
  <si>
    <t>56534</t>
  </si>
  <si>
    <t>Renouvellement de traverses par P93 - WE  2_x000D_
Contraintes 
HKM à adapter</t>
  </si>
  <si>
    <t>56540</t>
  </si>
  <si>
    <t>56092</t>
  </si>
  <si>
    <t>Y.FELUY</t>
  </si>
  <si>
    <t>67d</t>
  </si>
  <si>
    <t>56531</t>
  </si>
  <si>
    <t>55173</t>
  </si>
  <si>
    <t>56499</t>
  </si>
  <si>
    <t>56535</t>
  </si>
  <si>
    <t>Renouvellement de traverses par P93 - WE  3_x000D_
Contraintes 
HKM à adapter</t>
  </si>
  <si>
    <t>56541</t>
  </si>
  <si>
    <t>56532</t>
  </si>
  <si>
    <t>53501</t>
  </si>
  <si>
    <t xml:space="preserve">Maintenance Z.6.53 en P4 
 </t>
  </si>
  <si>
    <t>56500</t>
  </si>
  <si>
    <t>56536</t>
  </si>
  <si>
    <t>Renouvellement de traverses par P93 - WE  4_x000D_
Contraintes 
HKM à adapter</t>
  </si>
  <si>
    <t>56542</t>
  </si>
  <si>
    <t>56056</t>
  </si>
  <si>
    <t>53499</t>
  </si>
  <si>
    <t>59767</t>
  </si>
  <si>
    <t xml:space="preserve">P723301: Renovatiewerken perron 3 Schaarbeek Reizigers_x000D_
BDS tss 05J en 51L/52AL 
 </t>
  </si>
  <si>
    <t>55538</t>
  </si>
  <si>
    <t xml:space="preserve">Travaux de construction d'un PI au droit du km 51.775 en vue de la suppression du PN5_x000D_
Nuits de préparation 
 </t>
  </si>
  <si>
    <t>46303</t>
  </si>
  <si>
    <t xml:space="preserve">Remise en peinture viaduc de Houx_x000D_
Mise au gabarit pistes de circulation _x000D_
Phase 2 
 </t>
  </si>
  <si>
    <t>56336</t>
  </si>
  <si>
    <t>ERQUELINNES-VILLAGE</t>
  </si>
  <si>
    <t xml:space="preserve">Renouvellement AS Lobbes-Garage : préparation caténaire 
 </t>
  </si>
  <si>
    <t>59768</t>
  </si>
  <si>
    <t>53500</t>
  </si>
  <si>
    <t>56493</t>
  </si>
  <si>
    <t>93d</t>
  </si>
  <si>
    <t xml:space="preserve">Travaux caténaires 
 </t>
  </si>
  <si>
    <t>59473</t>
  </si>
  <si>
    <t xml:space="preserve">Electrification Gare de Jemeppe Sur Sambre_x000D_
Transfert L130/1 du cas 26690 
 </t>
  </si>
  <si>
    <t>59769</t>
  </si>
  <si>
    <t xml:space="preserve">Construction passage inférieur + couloir-sous-voie pour la suppression du PN4. 
 </t>
  </si>
  <si>
    <t>53525</t>
  </si>
  <si>
    <t xml:space="preserve">Maintenance Z15. 51 P4+ 
 </t>
  </si>
  <si>
    <t>53534</t>
  </si>
  <si>
    <t>54838</t>
  </si>
  <si>
    <t xml:space="preserve">Aménagement Châtelet - Phase 3 
 </t>
  </si>
  <si>
    <t>55539</t>
  </si>
  <si>
    <t xml:space="preserve">Travaux de construction d'un PI au droit du km 51.775 en vue de la suppression du PN5 + renouvellement de l'étanchéité des PI 52.279 et 58.656_x000D_
Nuits de préparation 
 </t>
  </si>
  <si>
    <t>55883</t>
  </si>
  <si>
    <t xml:space="preserve">Renouvellement du PS "Pont du Phoenix" situé au km 54.566 des L75&amp;L75A + Faisceau de Mouscron_x000D_
Phase 6 - finitions_x000D_
Phase 6.1 - travaux au-dessus des voies de la L75 
 </t>
  </si>
  <si>
    <t>53254</t>
  </si>
  <si>
    <t xml:space="preserve">Renouvellement des traverses P93 entre Enghien et Halle_x000D_
Travaux préparatoires 
 </t>
  </si>
  <si>
    <t>54840</t>
  </si>
  <si>
    <t>55558</t>
  </si>
  <si>
    <t xml:space="preserve">Travaux de construction d'un PI au droit du km 51.775 en vue de la suppression du PN5 + renouvellement de l'étanchéité des PI 52.279 et 58.656_x000D_
CTL de WE en continu pour le ripage du pont-cadre + le renouvellement de l'étanchéité des 2 PI. 
 </t>
  </si>
  <si>
    <t>56447</t>
  </si>
  <si>
    <t xml:space="preserve">Criblage du ballast (C75) 
 </t>
  </si>
  <si>
    <t>59644</t>
  </si>
  <si>
    <t xml:space="preserve">ART 3min_x000D_
Criblage du ballast (C75) - bourrage de révision, contraintes fintions,.. 
 </t>
  </si>
  <si>
    <t>55532</t>
  </si>
  <si>
    <t>LODELINSART</t>
  </si>
  <si>
    <t xml:space="preserve">Renouvellement Pi métalliques 52.015 et 52.215_x000D_
Préparations 
 </t>
  </si>
  <si>
    <t>55540</t>
  </si>
  <si>
    <t xml:space="preserve">Travaux de construction d'un PI au droit du km 51.775 en vue de la suppression du PN5 + renouvellement de l'étanchéité des PI 52.279 et 58.656_x000D_
Nuits de finitions 
 </t>
  </si>
  <si>
    <t>55887</t>
  </si>
  <si>
    <t xml:space="preserve">Renouvellement du PS "Pont du Phoenix" situé au km 54.566 des L75&amp;L75A + Faisceau de Mouscron_x000D_
Phase 6 - finitions_x000D_
Phase 6.2 - travaux au-dessus des voies de la L75A + faisceau 
 </t>
  </si>
  <si>
    <t>56177</t>
  </si>
  <si>
    <t xml:space="preserve">Programme de révision caténaire - Phase 2 
 </t>
  </si>
  <si>
    <t>56543</t>
  </si>
  <si>
    <t>Maintenance, traitement de boueux 
HKM à adapter</t>
  </si>
  <si>
    <t>56448</t>
  </si>
  <si>
    <t>55533</t>
  </si>
  <si>
    <t>55572</t>
  </si>
  <si>
    <t xml:space="preserve">Assainissement bk 16.200. 
 </t>
  </si>
  <si>
    <t>55541</t>
  </si>
  <si>
    <t xml:space="preserve">Travaux de construction d'un PI au droit du km 51.775 en vue de la suppression du PN5 + renouvellement de l'étanchéité des PI 52.279 et 58.656_x000D_
Nuits de finitions et enlèvement ART 
 </t>
  </si>
  <si>
    <t>56121</t>
  </si>
  <si>
    <t xml:space="preserve">Programme de révision caténaire 
 </t>
  </si>
  <si>
    <t>55890</t>
  </si>
  <si>
    <t xml:space="preserve">Renouvellement du PS "Pont du Phoenix" situé au km 54.566 des L75&amp;L75A + Faisceau de Mouscron_x000D_
Phase 6 - finitions_x000D_
Phase 6.3 - travaux au-dessus des voies du faisceau 
 </t>
  </si>
  <si>
    <t>56449</t>
  </si>
  <si>
    <t xml:space="preserve">Criblage du ballast (C75) - bourrage de révision, contraintes fintions,.. 
 </t>
  </si>
  <si>
    <t>54839</t>
  </si>
  <si>
    <t>55833</t>
  </si>
  <si>
    <t>FLAWINNE</t>
  </si>
  <si>
    <t xml:space="preserve">Criblage voie B Flawinne - Moustier 
 </t>
  </si>
  <si>
    <t>54841</t>
  </si>
  <si>
    <t>55534</t>
  </si>
  <si>
    <t xml:space="preserve">Renouvellement Pi métalliques 52.015 et 52.215_x000D_
CTL WE 
 </t>
  </si>
  <si>
    <t>59161</t>
  </si>
  <si>
    <t>56350</t>
  </si>
  <si>
    <t>56354</t>
  </si>
  <si>
    <t>55535</t>
  </si>
  <si>
    <t xml:space="preserve">Renouvellement Pi métalliques 52.015 et 52.215_x000D_
Nuit pour soudures 
 </t>
  </si>
  <si>
    <t>56482</t>
  </si>
  <si>
    <t xml:space="preserve">Renouvellement PS bk 118.788  + 104.903 - préparation démolition 
 </t>
  </si>
  <si>
    <t xml:space="preserve">Construction passage inférieur + couloir-sous-voie pour la suppression du PN4. _x000D_
CTL de nuit pour préparation et finition des travaux de ripage du PI. 
 </t>
  </si>
  <si>
    <t>56122</t>
  </si>
  <si>
    <t>56450</t>
  </si>
  <si>
    <t>56352</t>
  </si>
  <si>
    <t xml:space="preserve">Mise en service CV Jade 
 </t>
  </si>
  <si>
    <t>59441</t>
  </si>
  <si>
    <t xml:space="preserve">Renouvellement des traverses P93 entre Enghien et Halle 
 </t>
  </si>
  <si>
    <t>56351</t>
  </si>
  <si>
    <t>56355</t>
  </si>
  <si>
    <t>56353</t>
  </si>
  <si>
    <t>56349</t>
  </si>
  <si>
    <t>FLOREFFE</t>
  </si>
  <si>
    <t xml:space="preserve">Criblage voie A Floreffe - Moustier 
 </t>
  </si>
  <si>
    <t>56479</t>
  </si>
  <si>
    <t>59442</t>
  </si>
  <si>
    <t>56358</t>
  </si>
  <si>
    <t>56357</t>
  </si>
  <si>
    <t>55537</t>
  </si>
  <si>
    <t xml:space="preserve">Renouvellement Pi métalliques 52.015 et 52.215_x000D_
Nuits finitions 
 </t>
  </si>
  <si>
    <t>54847</t>
  </si>
  <si>
    <t>56359</t>
  </si>
  <si>
    <t>56362</t>
  </si>
  <si>
    <t xml:space="preserve">Criblage - bourrage, contraintes et finitions 
 </t>
  </si>
  <si>
    <t>59443</t>
  </si>
  <si>
    <t>59606</t>
  </si>
  <si>
    <t xml:space="preserve">Massificatie 
 </t>
  </si>
  <si>
    <t>53255</t>
  </si>
  <si>
    <t xml:space="preserve">Renouvellement des traverses P93 entre Enghien et Halle_x000D_
Travaux de finition 
 </t>
  </si>
  <si>
    <t>56361</t>
  </si>
  <si>
    <t>56480</t>
  </si>
  <si>
    <t>59181</t>
  </si>
  <si>
    <t xml:space="preserve">Suppression du PN 45 à Ottignies et remplacement par un CSV. 
 </t>
  </si>
  <si>
    <t>59355</t>
  </si>
  <si>
    <t>55837</t>
  </si>
  <si>
    <t>56481</t>
  </si>
  <si>
    <t>58628</t>
  </si>
  <si>
    <t xml:space="preserve">Station Kortrijk buiten dienst voor het leveren en inbouwen van wissels rooster kant Gent._x000D_
_x000D_
(TUC-rail werkt nog een detailstudie uit) 
 </t>
  </si>
  <si>
    <t>56124</t>
  </si>
  <si>
    <t>59521</t>
  </si>
  <si>
    <t xml:space="preserve">ART 2min_x000D_
Suppression du PN 45 à Ottignies et remplacement par un CSV. 
 </t>
  </si>
  <si>
    <t>56308</t>
  </si>
  <si>
    <t xml:space="preserve">Criblage Aubange - Halanzy voie A_x000D_
samedi 1er novembre: prévoir extension côté Athus_x000D_
lundi 10 novembre: prévoir extension côté Virton (limite aux futurs signaux de Signeulx) 
 </t>
  </si>
  <si>
    <t>55838</t>
  </si>
  <si>
    <t>56511</t>
  </si>
  <si>
    <t>Criblage Aubange - Halanzy voie A 
HKM à adapter</t>
  </si>
  <si>
    <t>54848</t>
  </si>
  <si>
    <t>56505</t>
  </si>
  <si>
    <t>55884</t>
  </si>
  <si>
    <t>56508</t>
  </si>
  <si>
    <t>56510</t>
  </si>
  <si>
    <t>55840</t>
  </si>
  <si>
    <t>54849</t>
  </si>
  <si>
    <t>53522</t>
  </si>
  <si>
    <t>56506</t>
  </si>
  <si>
    <t>55888</t>
  </si>
  <si>
    <t>56509</t>
  </si>
  <si>
    <t>55553</t>
  </si>
  <si>
    <t xml:space="preserve">Travaux de renouvellement du PI 87.005 et de suppression du PN2 par la construction d'un nouveau pont-cadre._x000D_
Nuits de préparation à la démolition du PI 87.005 
 </t>
  </si>
  <si>
    <t>55557</t>
  </si>
  <si>
    <t xml:space="preserve">Travaux de renouvellement du PI 87.005 et de suppression du PN2 par la construction d'un nouveau pont-cadre._x000D_
CTL de WE en continu pour la démolition du PI 87.005 
 </t>
  </si>
  <si>
    <t>56507</t>
  </si>
  <si>
    <t>56484</t>
  </si>
  <si>
    <t>55891</t>
  </si>
  <si>
    <t>56316</t>
  </si>
  <si>
    <t xml:space="preserve">Criblage Halanzy -  Signeulx voie A_x000D_
Vendredi 22 novembre: prévoir extension côté Halanzy_x000D_
dimanche 30 novembre: prévoir extension côté Virton 
 </t>
  </si>
  <si>
    <t>59162</t>
  </si>
  <si>
    <t>56516</t>
  </si>
  <si>
    <t>Criblage Halanzy -  Signeulx voie A 
HKM à adapter</t>
  </si>
  <si>
    <t>56513</t>
  </si>
  <si>
    <t>56518</t>
  </si>
  <si>
    <t>59614</t>
  </si>
  <si>
    <t xml:space="preserve">ART 3min_x000D_
Assainissement bk 16.200. 
 </t>
  </si>
  <si>
    <t>32341</t>
  </si>
  <si>
    <t>157d</t>
  </si>
  <si>
    <t xml:space="preserve">Bundel M in FSR continu buiten dienst voor de vernieuwing van de Albertbrug._x000D_
Bijkomend tijdens de nachten sp B L25 
 </t>
  </si>
  <si>
    <t>55555</t>
  </si>
  <si>
    <t xml:space="preserve">Travaux de renouvellement du PI 87.005 et de suppression du PN2 par la construction d'un nouveau pont-cadre._x000D_
Nuits de finitions suite à la démolition du PI 87.005 
 </t>
  </si>
  <si>
    <t>56517</t>
  </si>
  <si>
    <t>53533</t>
  </si>
  <si>
    <t>56514</t>
  </si>
  <si>
    <t>56519</t>
  </si>
  <si>
    <t>56515</t>
  </si>
  <si>
    <t>14/10/2022 intermediate update Version 1</t>
  </si>
  <si>
    <t>Main TCR for TT 2023 to TT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</si>
</sst>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€_-;\-* #,##0.00\ _€_-;_-* &quot;-&quot;??\ _€_-;_-@_-"/>
    <numFmt numFmtId="165" formatCode="_-&quot;öS &quot;* #,##0_-;&quot;-öS &quot;* #,##0_-;_-&quot;öS &quot;* \-_-;_-@_-"/>
    <numFmt numFmtId="166" formatCode="_-&quot;öS &quot;* #,##0.00_-;&quot;-öS &quot;* #,##0.00_-;_-&quot;öS &quot;* \-??_-;_-@_-"/>
    <numFmt numFmtId="167" formatCode="hh:mm;@"/>
    <numFmt numFmtId="168" formatCode="[$-406]mmmm\ yyyy;@"/>
    <numFmt numFmtId="169" formatCode="###,000"/>
    <numFmt numFmtId="170" formatCode="[$-F400]h:mm:ss\ AM/PM"/>
    <numFmt numFmtId="171" formatCode="dd/mm/yyyy;@"/>
    <numFmt numFmtId="172" formatCode="h:mm"/>
    <numFmt numFmtId="173" formatCode="h:mm;@"/>
    <numFmt numFmtId="174" formatCode="0000"/>
  </numFmts>
  <fonts count="7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Frutiger Light"/>
    </font>
    <font>
      <b/>
      <i/>
      <sz val="14"/>
      <color theme="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1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FFFFFF"/>
      <name val="Calibri"/>
      <family val="2"/>
      <scheme val="minor"/>
    </font>
    <font>
      <sz val="8"/>
      <name val="TAHOMA"/>
      <family val="2"/>
    </font>
  </fonts>
  <fills count="1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8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59"/>
        <bgColor indexed="58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8"/>
        <bgColor indexed="48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1"/>
        <bgColor indexed="30"/>
      </patternFill>
    </fill>
    <fill>
      <patternFill patternType="solid">
        <fgColor indexed="48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7647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5" applyNumberFormat="0" applyFill="0" applyAlignment="0" applyProtection="0"/>
    <xf numFmtId="0" fontId="1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3" fillId="30" borderId="0" applyNumberFormat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15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3" fillId="0" borderId="0"/>
    <xf numFmtId="0" fontId="4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3" fillId="51" borderId="8" applyNumberFormat="0" applyAlignment="0" applyProtection="0"/>
    <xf numFmtId="0" fontId="23" fillId="51" borderId="8" applyNumberFormat="0" applyAlignment="0" applyProtection="0"/>
    <xf numFmtId="0" fontId="23" fillId="51" borderId="8" applyNumberFormat="0" applyAlignment="0" applyProtection="0"/>
    <xf numFmtId="0" fontId="23" fillId="51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9" fillId="37" borderId="7" applyNumberFormat="0" applyAlignment="0" applyProtection="0"/>
    <xf numFmtId="0" fontId="29" fillId="37" borderId="7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32" borderId="0" applyNumberFormat="0" applyBorder="0" applyAlignment="0" applyProtection="0"/>
    <xf numFmtId="0" fontId="18" fillId="53" borderId="0" applyNumberFormat="0" applyBorder="0" applyAlignment="0" applyProtection="0"/>
    <xf numFmtId="0" fontId="18" fillId="32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3" borderId="0" applyNumberFormat="0" applyBorder="0" applyAlignment="0" applyProtection="0"/>
    <xf numFmtId="0" fontId="18" fillId="54" borderId="0" applyNumberFormat="0" applyBorder="0" applyAlignment="0" applyProtection="0"/>
    <xf numFmtId="0" fontId="18" fillId="33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4" borderId="0" applyNumberFormat="0" applyBorder="0" applyAlignment="0" applyProtection="0"/>
    <xf numFmtId="0" fontId="18" fillId="55" borderId="0" applyNumberFormat="0" applyBorder="0" applyAlignment="0" applyProtection="0"/>
    <xf numFmtId="0" fontId="18" fillId="34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35" borderId="0" applyNumberFormat="0" applyBorder="0" applyAlignment="0" applyProtection="0"/>
    <xf numFmtId="0" fontId="18" fillId="56" borderId="0" applyNumberFormat="0" applyBorder="0" applyAlignment="0" applyProtection="0"/>
    <xf numFmtId="0" fontId="18" fillId="3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36" borderId="0" applyNumberFormat="0" applyBorder="0" applyAlignment="0" applyProtection="0"/>
    <xf numFmtId="0" fontId="18" fillId="57" borderId="0" applyNumberFormat="0" applyBorder="0" applyAlignment="0" applyProtection="0"/>
    <xf numFmtId="0" fontId="18" fillId="36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37" borderId="0" applyNumberFormat="0" applyBorder="0" applyAlignment="0" applyProtection="0"/>
    <xf numFmtId="0" fontId="18" fillId="58" borderId="0" applyNumberFormat="0" applyBorder="0" applyAlignment="0" applyProtection="0"/>
    <xf numFmtId="0" fontId="18" fillId="3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31" borderId="0" applyNumberFormat="0" applyBorder="0" applyAlignment="0" applyProtection="0"/>
    <xf numFmtId="0" fontId="18" fillId="59" borderId="0" applyNumberFormat="0" applyBorder="0" applyAlignment="0" applyProtection="0"/>
    <xf numFmtId="0" fontId="18" fillId="31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39" borderId="0" applyNumberFormat="0" applyBorder="0" applyAlignment="0" applyProtection="0"/>
    <xf numFmtId="0" fontId="18" fillId="60" borderId="0" applyNumberFormat="0" applyBorder="0" applyAlignment="0" applyProtection="0"/>
    <xf numFmtId="0" fontId="18" fillId="39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40" borderId="0" applyNumberFormat="0" applyBorder="0" applyAlignment="0" applyProtection="0"/>
    <xf numFmtId="0" fontId="18" fillId="61" borderId="0" applyNumberFormat="0" applyBorder="0" applyAlignment="0" applyProtection="0"/>
    <xf numFmtId="0" fontId="18" fillId="40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35" borderId="0" applyNumberFormat="0" applyBorder="0" applyAlignment="0" applyProtection="0"/>
    <xf numFmtId="0" fontId="18" fillId="56" borderId="0" applyNumberFormat="0" applyBorder="0" applyAlignment="0" applyProtection="0"/>
    <xf numFmtId="0" fontId="18" fillId="3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31" borderId="0" applyNumberFormat="0" applyBorder="0" applyAlignment="0" applyProtection="0"/>
    <xf numFmtId="0" fontId="18" fillId="59" borderId="0" applyNumberFormat="0" applyBorder="0" applyAlignment="0" applyProtection="0"/>
    <xf numFmtId="0" fontId="18" fillId="3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41" borderId="0" applyNumberFormat="0" applyBorder="0" applyAlignment="0" applyProtection="0"/>
    <xf numFmtId="0" fontId="18" fillId="62" borderId="0" applyNumberFormat="0" applyBorder="0" applyAlignment="0" applyProtection="0"/>
    <xf numFmtId="0" fontId="18" fillId="41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42" borderId="0" applyNumberFormat="0" applyBorder="0" applyAlignment="0" applyProtection="0"/>
    <xf numFmtId="0" fontId="20" fillId="63" borderId="0" applyNumberFormat="0" applyBorder="0" applyAlignment="0" applyProtection="0"/>
    <xf numFmtId="0" fontId="20" fillId="42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39" borderId="0" applyNumberFormat="0" applyBorder="0" applyAlignment="0" applyProtection="0"/>
    <xf numFmtId="0" fontId="20" fillId="60" borderId="0" applyNumberFormat="0" applyBorder="0" applyAlignment="0" applyProtection="0"/>
    <xf numFmtId="0" fontId="20" fillId="3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40" borderId="0" applyNumberFormat="0" applyBorder="0" applyAlignment="0" applyProtection="0"/>
    <xf numFmtId="0" fontId="20" fillId="61" borderId="0" applyNumberFormat="0" applyBorder="0" applyAlignment="0" applyProtection="0"/>
    <xf numFmtId="0" fontId="20" fillId="40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43" borderId="0" applyNumberFormat="0" applyBorder="0" applyAlignment="0" applyProtection="0"/>
    <xf numFmtId="0" fontId="20" fillId="64" borderId="0" applyNumberFormat="0" applyBorder="0" applyAlignment="0" applyProtection="0"/>
    <xf numFmtId="0" fontId="20" fillId="43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44" borderId="0" applyNumberFormat="0" applyBorder="0" applyAlignment="0" applyProtection="0"/>
    <xf numFmtId="0" fontId="20" fillId="65" borderId="0" applyNumberFormat="0" applyBorder="0" applyAlignment="0" applyProtection="0"/>
    <xf numFmtId="0" fontId="20" fillId="44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45" borderId="0" applyNumberFormat="0" applyBorder="0" applyAlignment="0" applyProtection="0"/>
    <xf numFmtId="0" fontId="20" fillId="66" borderId="0" applyNumberFormat="0" applyBorder="0" applyAlignment="0" applyProtection="0"/>
    <xf numFmtId="0" fontId="20" fillId="45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6" borderId="0" applyNumberFormat="0" applyBorder="0" applyAlignment="0" applyProtection="0"/>
    <xf numFmtId="0" fontId="20" fillId="67" borderId="0" applyNumberFormat="0" applyBorder="0" applyAlignment="0" applyProtection="0"/>
    <xf numFmtId="0" fontId="20" fillId="46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47" borderId="0" applyNumberFormat="0" applyBorder="0" applyAlignment="0" applyProtection="0"/>
    <xf numFmtId="0" fontId="20" fillId="68" borderId="0" applyNumberFormat="0" applyBorder="0" applyAlignment="0" applyProtection="0"/>
    <xf numFmtId="0" fontId="20" fillId="47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8" borderId="0" applyNumberFormat="0" applyBorder="0" applyAlignment="0" applyProtection="0"/>
    <xf numFmtId="0" fontId="20" fillId="69" borderId="0" applyNumberFormat="0" applyBorder="0" applyAlignment="0" applyProtection="0"/>
    <xf numFmtId="0" fontId="20" fillId="4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43" borderId="0" applyNumberFormat="0" applyBorder="0" applyAlignment="0" applyProtection="0"/>
    <xf numFmtId="0" fontId="20" fillId="64" borderId="0" applyNumberFormat="0" applyBorder="0" applyAlignment="0" applyProtection="0"/>
    <xf numFmtId="0" fontId="20" fillId="43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44" borderId="0" applyNumberFormat="0" applyBorder="0" applyAlignment="0" applyProtection="0"/>
    <xf numFmtId="0" fontId="20" fillId="65" borderId="0" applyNumberFormat="0" applyBorder="0" applyAlignment="0" applyProtection="0"/>
    <xf numFmtId="0" fontId="20" fillId="44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20" fillId="4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33" borderId="0" applyNumberFormat="0" applyBorder="0" applyAlignment="0" applyProtection="0"/>
    <xf numFmtId="0" fontId="21" fillId="54" borderId="0" applyNumberFormat="0" applyBorder="0" applyAlignment="0" applyProtection="0"/>
    <xf numFmtId="0" fontId="21" fillId="33" borderId="0" applyNumberFormat="0" applyBorder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23" fillId="51" borderId="8" applyNumberFormat="0" applyAlignment="0" applyProtection="0"/>
    <xf numFmtId="0" fontId="23" fillId="72" borderId="8" applyNumberFormat="0" applyAlignment="0" applyProtection="0"/>
    <xf numFmtId="0" fontId="23" fillId="51" borderId="8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23" fillId="51" borderId="8" applyNumberFormat="0" applyAlignment="0" applyProtection="0"/>
    <xf numFmtId="0" fontId="23" fillId="72" borderId="8" applyNumberFormat="0" applyAlignment="0" applyProtection="0"/>
    <xf numFmtId="0" fontId="23" fillId="51" borderId="8" applyNumberFormat="0" applyAlignment="0" applyProtection="0"/>
    <xf numFmtId="0" fontId="23" fillId="72" borderId="8" applyNumberFormat="0" applyAlignment="0" applyProtection="0"/>
    <xf numFmtId="0" fontId="23" fillId="51" borderId="8" applyNumberFormat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1" fillId="73" borderId="0" applyNumberFormat="0" applyBorder="0" applyAlignment="0" applyProtection="0"/>
    <xf numFmtId="0" fontId="31" fillId="52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4" fillId="0" borderId="0"/>
    <xf numFmtId="0" fontId="38" fillId="0" borderId="0"/>
    <xf numFmtId="0" fontId="39" fillId="0" borderId="0"/>
    <xf numFmtId="0" fontId="4" fillId="0" borderId="0"/>
    <xf numFmtId="0" fontId="4" fillId="0" borderId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33" borderId="0" applyNumberFormat="0" applyBorder="0" applyAlignment="0" applyProtection="0"/>
    <xf numFmtId="0" fontId="21" fillId="54" borderId="0" applyNumberFormat="0" applyBorder="0" applyAlignment="0" applyProtection="0"/>
    <xf numFmtId="0" fontId="21" fillId="33" borderId="0" applyNumberFormat="0" applyBorder="0" applyAlignment="0" applyProtection="0"/>
    <xf numFmtId="0" fontId="21" fillId="54" borderId="0" applyNumberFormat="0" applyBorder="0" applyAlignment="0" applyProtection="0"/>
    <xf numFmtId="0" fontId="21" fillId="33" borderId="0" applyNumberFormat="0" applyBorder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" fillId="0" borderId="0"/>
    <xf numFmtId="0" fontId="38" fillId="0" borderId="0"/>
    <xf numFmtId="0" fontId="39" fillId="0" borderId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4" fillId="0" borderId="0" applyNumberFormat="0" applyFill="0" applyBorder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6" fillId="0" borderId="0"/>
    <xf numFmtId="0" fontId="6" fillId="0" borderId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8" fillId="0" borderId="15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9" fillId="37" borderId="7" applyNumberFormat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2" fillId="71" borderId="7" applyNumberFormat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2" fillId="71" borderId="7" applyNumberFormat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8" fillId="38" borderId="13" applyNumberFormat="0" applyFont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0" fillId="64" borderId="0" applyNumberFormat="0" applyBorder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6" borderId="0" applyNumberFormat="0" applyBorder="0" applyAlignment="0" applyProtection="0"/>
    <xf numFmtId="0" fontId="22" fillId="50" borderId="7" applyNumberFormat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4" fillId="74" borderId="13" applyNumberFormat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4" fillId="74" borderId="13" applyNumberFormat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2" fillId="50" borderId="7" applyNumberFormat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64" borderId="0" applyNumberFormat="0" applyBorder="0" applyAlignment="0" applyProtection="0"/>
    <xf numFmtId="0" fontId="20" fillId="60" borderId="0" applyNumberFormat="0" applyBorder="0" applyAlignment="0" applyProtection="0"/>
    <xf numFmtId="0" fontId="22" fillId="71" borderId="7" applyNumberFormat="0" applyAlignment="0" applyProtection="0"/>
    <xf numFmtId="0" fontId="18" fillId="56" borderId="0" applyNumberFormat="0" applyBorder="0" applyAlignment="0" applyProtection="0"/>
    <xf numFmtId="0" fontId="22" fillId="50" borderId="7" applyNumberForma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18" fillId="38" borderId="13" applyNumberFormat="0" applyFont="0" applyAlignment="0" applyProtection="0"/>
    <xf numFmtId="0" fontId="23" fillId="72" borderId="8" applyNumberFormat="0" applyAlignment="0" applyProtection="0"/>
    <xf numFmtId="0" fontId="23" fillId="72" borderId="8" applyNumberFormat="0" applyAlignment="0" applyProtection="0"/>
    <xf numFmtId="0" fontId="4" fillId="74" borderId="13" applyNumberFormat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2" fillId="50" borderId="7" applyNumberFormat="0" applyAlignment="0" applyProtection="0"/>
    <xf numFmtId="0" fontId="25" fillId="55" borderId="0" applyNumberFormat="0" applyBorder="0" applyAlignment="0" applyProtection="0"/>
    <xf numFmtId="0" fontId="22" fillId="50" borderId="7" applyNumberFormat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58" borderId="7" applyNumberFormat="0" applyAlignment="0" applyProtection="0"/>
    <xf numFmtId="0" fontId="28" fillId="0" borderId="12" applyNumberFormat="0" applyFill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8" fillId="38" borderId="13" applyNumberFormat="0" applyFont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8" fillId="0" borderId="0"/>
    <xf numFmtId="0" fontId="22" fillId="50" borderId="7" applyNumberFormat="0" applyAlignment="0" applyProtection="0"/>
    <xf numFmtId="0" fontId="38" fillId="0" borderId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6" fillId="0" borderId="0"/>
    <xf numFmtId="0" fontId="38" fillId="0" borderId="0"/>
    <xf numFmtId="0" fontId="22" fillId="50" borderId="7" applyNumberFormat="0" applyAlignment="0" applyProtection="0"/>
    <xf numFmtId="0" fontId="29" fillId="58" borderId="7" applyNumberFormat="0" applyAlignment="0" applyProtection="0"/>
    <xf numFmtId="0" fontId="38" fillId="0" borderId="0"/>
    <xf numFmtId="0" fontId="4" fillId="74" borderId="13" applyNumberFormat="0" applyAlignment="0" applyProtection="0"/>
    <xf numFmtId="0" fontId="4" fillId="0" borderId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9" fillId="58" borderId="7" applyNumberFormat="0" applyAlignment="0" applyProtection="0"/>
    <xf numFmtId="0" fontId="28" fillId="0" borderId="15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38" fillId="0" borderId="0"/>
    <xf numFmtId="0" fontId="38" fillId="0" borderId="0"/>
    <xf numFmtId="0" fontId="4" fillId="74" borderId="13" applyNumberFormat="0" applyAlignment="0" applyProtection="0"/>
    <xf numFmtId="0" fontId="4" fillId="0" borderId="0"/>
    <xf numFmtId="0" fontId="38" fillId="0" borderId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8" fillId="38" borderId="13" applyNumberFormat="0" applyFont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6" fillId="0" borderId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6" fillId="0" borderId="0"/>
    <xf numFmtId="0" fontId="6" fillId="0" borderId="0"/>
    <xf numFmtId="0" fontId="29" fillId="37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6" fillId="0" borderId="0"/>
    <xf numFmtId="0" fontId="6" fillId="0" borderId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8" fillId="0" borderId="15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8" fillId="0" borderId="15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8" fillId="0" borderId="15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8" fillId="0" borderId="12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8" fillId="0" borderId="12" applyNumberFormat="0" applyFill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8" fillId="0" borderId="15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8" fillId="0" borderId="15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8" fillId="0" borderId="12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8" fillId="0" borderId="15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8" fillId="0" borderId="12" applyNumberFormat="0" applyFill="0" applyAlignment="0" applyProtection="0"/>
    <xf numFmtId="0" fontId="29" fillId="58" borderId="7" applyNumberFormat="0" applyAlignment="0" applyProtection="0"/>
    <xf numFmtId="0" fontId="28" fillId="0" borderId="12" applyNumberFormat="0" applyFill="0" applyAlignment="0" applyProtection="0"/>
    <xf numFmtId="0" fontId="22" fillId="71" borderId="7" applyNumberFormat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8" fillId="0" borderId="15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8" fillId="0" borderId="12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8" fillId="0" borderId="15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8" fillId="0" borderId="15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8" fillId="0" borderId="12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8" fillId="0" borderId="12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8" fillId="0" borderId="15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8" fillId="0" borderId="12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8" fillId="0" borderId="15" applyNumberFormat="0" applyFill="0" applyAlignment="0" applyProtection="0"/>
    <xf numFmtId="0" fontId="28" fillId="0" borderId="12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8" fillId="0" borderId="12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8" fillId="0" borderId="15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32" fillId="71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71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32" fillId="71" borderId="6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32" fillId="71" borderId="6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32" fillId="71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71" borderId="6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32" fillId="71" borderId="6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22" fillId="71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17" fillId="0" borderId="14" applyNumberFormat="0" applyFill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32" fillId="50" borderId="6" applyNumberFormat="0" applyAlignment="0" applyProtection="0"/>
    <xf numFmtId="0" fontId="17" fillId="0" borderId="14" applyNumberFormat="0" applyFill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32" fillId="50" borderId="6" applyNumberFormat="0" applyAlignment="0" applyProtection="0"/>
    <xf numFmtId="0" fontId="18" fillId="38" borderId="13" applyNumberFormat="0" applyFon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18" fillId="38" borderId="13" applyNumberFormat="0" applyFon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18" fillId="38" borderId="13" applyNumberFormat="0" applyFon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18" fillId="38" borderId="13" applyNumberFormat="0" applyFon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22" fillId="50" borderId="7" applyNumberFormat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17" fillId="0" borderId="14" applyNumberFormat="0" applyFill="0" applyAlignment="0" applyProtection="0"/>
    <xf numFmtId="0" fontId="22" fillId="71" borderId="7" applyNumberFormat="0" applyAlignment="0" applyProtection="0"/>
    <xf numFmtId="0" fontId="4" fillId="74" borderId="13" applyNumberFormat="0" applyAlignment="0" applyProtection="0"/>
    <xf numFmtId="0" fontId="4" fillId="74" borderId="13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17" fillId="0" borderId="14" applyNumberFormat="0" applyFill="0" applyAlignment="0" applyProtection="0"/>
    <xf numFmtId="0" fontId="4" fillId="74" borderId="13" applyNumberFormat="0" applyAlignment="0" applyProtection="0"/>
    <xf numFmtId="0" fontId="18" fillId="38" borderId="13" applyNumberFormat="0" applyFon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71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9" fillId="58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9" fillId="58" borderId="7" applyNumberFormat="0" applyAlignment="0" applyProtection="0"/>
    <xf numFmtId="0" fontId="22" fillId="71" borderId="7" applyNumberFormat="0" applyAlignment="0" applyProtection="0"/>
    <xf numFmtId="0" fontId="22" fillId="50" borderId="7" applyNumberFormat="0" applyAlignment="0" applyProtection="0"/>
    <xf numFmtId="0" fontId="29" fillId="58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2" fillId="50" borderId="7" applyNumberFormat="0" applyAlignment="0" applyProtection="0"/>
    <xf numFmtId="0" fontId="29" fillId="37" borderId="7" applyNumberFormat="0" applyAlignment="0" applyProtection="0"/>
    <xf numFmtId="0" fontId="29" fillId="37" borderId="7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71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32" fillId="50" borderId="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4" applyNumberFormat="0" applyFont="0" applyAlignment="0" applyProtection="0"/>
    <xf numFmtId="0" fontId="4" fillId="0" borderId="0"/>
    <xf numFmtId="0" fontId="36" fillId="0" borderId="0"/>
    <xf numFmtId="0" fontId="6" fillId="0" borderId="0"/>
    <xf numFmtId="0" fontId="6" fillId="6" borderId="4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2" fillId="0" borderId="28"/>
    <xf numFmtId="169" fontId="53" fillId="0" borderId="29">
      <alignment horizontal="right" vertical="center"/>
    </xf>
    <xf numFmtId="169" fontId="54" fillId="0" borderId="30">
      <alignment horizontal="right" vertical="center"/>
    </xf>
    <xf numFmtId="0" fontId="54" fillId="79" borderId="28">
      <alignment horizontal="left" vertical="center" indent="1"/>
    </xf>
    <xf numFmtId="0" fontId="55" fillId="80" borderId="30">
      <alignment horizontal="left" vertical="center" indent="1"/>
    </xf>
    <xf numFmtId="0" fontId="55" fillId="80" borderId="30">
      <alignment horizontal="left" vertical="center" indent="1"/>
    </xf>
    <xf numFmtId="0" fontId="56" fillId="0" borderId="31"/>
    <xf numFmtId="0" fontId="56" fillId="80" borderId="30">
      <alignment horizontal="left" vertical="center" indent="1"/>
    </xf>
    <xf numFmtId="0" fontId="56" fillId="80" borderId="30">
      <alignment horizontal="left" vertical="center" indent="1"/>
    </xf>
    <xf numFmtId="169" fontId="57" fillId="81" borderId="29">
      <alignment horizontal="right" vertical="center"/>
    </xf>
    <xf numFmtId="169" fontId="58" fillId="81" borderId="30">
      <alignment horizontal="right" vertical="center"/>
    </xf>
    <xf numFmtId="0" fontId="56" fillId="82" borderId="30">
      <alignment horizontal="left" vertical="center" indent="1"/>
    </xf>
    <xf numFmtId="169" fontId="58" fillId="82" borderId="30">
      <alignment horizontal="right" vertical="center"/>
    </xf>
    <xf numFmtId="0" fontId="59" fillId="0" borderId="31"/>
    <xf numFmtId="169" fontId="60" fillId="83" borderId="32">
      <alignment horizontal="right" vertical="center" indent="1"/>
    </xf>
    <xf numFmtId="169" fontId="61" fillId="84" borderId="32">
      <alignment horizontal="right" vertical="center" indent="1"/>
    </xf>
    <xf numFmtId="169" fontId="61" fillId="85" borderId="32">
      <alignment horizontal="right" vertical="center" indent="1"/>
    </xf>
    <xf numFmtId="169" fontId="62" fillId="86" borderId="32">
      <alignment horizontal="right" vertical="center" indent="1"/>
    </xf>
    <xf numFmtId="169" fontId="62" fillId="87" borderId="32">
      <alignment horizontal="right" vertical="center" indent="1"/>
    </xf>
    <xf numFmtId="169" fontId="62" fillId="88" borderId="32">
      <alignment horizontal="right" vertical="center" indent="1"/>
    </xf>
    <xf numFmtId="169" fontId="63" fillId="89" borderId="32">
      <alignment horizontal="right" vertical="center" indent="1"/>
    </xf>
    <xf numFmtId="169" fontId="63" fillId="90" borderId="32">
      <alignment horizontal="right" vertical="center" indent="1"/>
    </xf>
    <xf numFmtId="169" fontId="63" fillId="91" borderId="32">
      <alignment horizontal="right" vertical="center" indent="1"/>
    </xf>
    <xf numFmtId="0" fontId="55" fillId="92" borderId="28">
      <alignment horizontal="left" vertical="center" indent="1"/>
    </xf>
    <xf numFmtId="0" fontId="55" fillId="93" borderId="28">
      <alignment horizontal="left" vertical="center" indent="1"/>
    </xf>
    <xf numFmtId="0" fontId="55" fillId="94" borderId="28">
      <alignment horizontal="left" vertical="center" indent="1"/>
    </xf>
    <xf numFmtId="0" fontId="55" fillId="81" borderId="28">
      <alignment horizontal="left" vertical="center" indent="1"/>
    </xf>
    <xf numFmtId="0" fontId="55" fillId="82" borderId="30">
      <alignment horizontal="left" vertical="center" indent="1"/>
    </xf>
    <xf numFmtId="169" fontId="53" fillId="81" borderId="29">
      <alignment horizontal="right" vertical="center"/>
    </xf>
    <xf numFmtId="169" fontId="54" fillId="81" borderId="30">
      <alignment horizontal="right" vertical="center"/>
    </xf>
    <xf numFmtId="169" fontId="53" fillId="95" borderId="28">
      <alignment horizontal="left" vertical="center" indent="1"/>
    </xf>
    <xf numFmtId="0" fontId="54" fillId="79" borderId="30">
      <alignment horizontal="left" vertical="center" indent="1"/>
    </xf>
    <xf numFmtId="0" fontId="55" fillId="82" borderId="30">
      <alignment horizontal="left" vertical="center" indent="1"/>
    </xf>
    <xf numFmtId="169" fontId="54" fillId="82" borderId="30">
      <alignment horizontal="right" vertical="center"/>
    </xf>
  </cellStyleXfs>
  <cellXfs count="27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0" fillId="2" borderId="0" xfId="0" applyFill="1" applyBorder="1" applyProtection="1">
      <protection locked="0"/>
    </xf>
    <xf numFmtId="0" fontId="0" fillId="0" borderId="0" xfId="0"/>
    <xf numFmtId="0" fontId="42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4" fillId="75" borderId="1" xfId="0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Alignment="1">
      <alignment horizontal="left"/>
    </xf>
    <xf numFmtId="14" fontId="45" fillId="0" borderId="0" xfId="0" applyNumberFormat="1" applyFont="1"/>
    <xf numFmtId="0" fontId="45" fillId="0" borderId="0" xfId="0" applyFont="1" applyAlignment="1">
      <alignment wrapText="1"/>
    </xf>
    <xf numFmtId="0" fontId="0" fillId="78" borderId="0" xfId="0" applyFill="1"/>
    <xf numFmtId="0" fontId="44" fillId="0" borderId="0" xfId="0" applyFont="1"/>
    <xf numFmtId="0" fontId="44" fillId="0" borderId="0" xfId="0" applyFont="1" applyAlignment="1">
      <alignment horizontal="left"/>
    </xf>
    <xf numFmtId="0" fontId="51" fillId="0" borderId="0" xfId="0" applyFont="1"/>
    <xf numFmtId="0" fontId="44" fillId="75" borderId="1" xfId="0" applyFont="1" applyFill="1" applyBorder="1" applyAlignment="1">
      <alignment horizontal="center" vertical="center"/>
    </xf>
    <xf numFmtId="0" fontId="44" fillId="75" borderId="26" xfId="0" applyFont="1" applyFill="1" applyBorder="1" applyAlignment="1">
      <alignment horizontal="center" vertical="center"/>
    </xf>
    <xf numFmtId="0" fontId="44" fillId="75" borderId="26" xfId="0" applyFont="1" applyFill="1" applyBorder="1" applyAlignment="1">
      <alignment horizontal="left" vertical="center"/>
    </xf>
    <xf numFmtId="0" fontId="46" fillId="75" borderId="26" xfId="0" applyFont="1" applyFill="1" applyBorder="1" applyAlignment="1">
      <alignment horizontal="center" vertical="center"/>
    </xf>
    <xf numFmtId="0" fontId="46" fillId="75" borderId="16" xfId="0" applyFont="1" applyFill="1" applyBorder="1" applyAlignment="1">
      <alignment horizontal="center" vertical="center"/>
    </xf>
    <xf numFmtId="167" fontId="46" fillId="75" borderId="16" xfId="0" applyNumberFormat="1" applyFont="1" applyFill="1" applyBorder="1" applyAlignment="1">
      <alignment horizontal="center" vertical="center"/>
    </xf>
    <xf numFmtId="0" fontId="44" fillId="75" borderId="16" xfId="0" applyFont="1" applyFill="1" applyBorder="1" applyAlignment="1">
      <alignment horizontal="center" vertical="center"/>
    </xf>
    <xf numFmtId="0" fontId="44" fillId="75" borderId="16" xfId="0" applyFont="1" applyFill="1" applyBorder="1" applyAlignment="1">
      <alignment horizontal="left" vertical="center"/>
    </xf>
    <xf numFmtId="0" fontId="44" fillId="75" borderId="17" xfId="0" applyFont="1" applyFill="1" applyBorder="1" applyAlignment="1">
      <alignment horizontal="left" vertical="top"/>
    </xf>
    <xf numFmtId="0" fontId="44" fillId="75" borderId="17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9" fillId="75" borderId="16" xfId="0" applyFont="1" applyFill="1" applyBorder="1" applyAlignment="1">
      <alignment horizontal="center" vertical="top" textRotation="90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14" fontId="45" fillId="0" borderId="0" xfId="0" applyNumberFormat="1" applyFont="1" applyAlignment="1">
      <alignment vertical="top"/>
    </xf>
    <xf numFmtId="0" fontId="0" fillId="96" borderId="0" xfId="0" applyFill="1" applyBorder="1"/>
    <xf numFmtId="0" fontId="13" fillId="96" borderId="0" xfId="0" applyFont="1" applyFill="1" applyBorder="1"/>
    <xf numFmtId="0" fontId="41" fillId="96" borderId="0" xfId="0" applyFont="1" applyFill="1" applyAlignment="1">
      <alignment horizontal="center" vertical="center"/>
    </xf>
    <xf numFmtId="0" fontId="13" fillId="96" borderId="0" xfId="0" applyFont="1" applyFill="1"/>
    <xf numFmtId="0" fontId="0" fillId="96" borderId="0" xfId="0" applyFill="1"/>
    <xf numFmtId="14" fontId="41" fillId="96" borderId="0" xfId="0" applyNumberFormat="1" applyFont="1" applyFill="1" applyAlignment="1">
      <alignment horizontal="center" vertical="center"/>
    </xf>
    <xf numFmtId="0" fontId="64" fillId="78" borderId="0" xfId="0" applyFont="1" applyFill="1"/>
    <xf numFmtId="0" fontId="0" fillId="2" borderId="0" xfId="0" applyFill="1" applyAlignment="1">
      <alignment horizontal="center"/>
    </xf>
    <xf numFmtId="0" fontId="45" fillId="2" borderId="0" xfId="0" applyFont="1" applyFill="1"/>
    <xf numFmtId="0" fontId="44" fillId="2" borderId="21" xfId="0" applyFont="1" applyFill="1" applyBorder="1" applyAlignment="1">
      <alignment horizontal="center" vertical="center"/>
    </xf>
    <xf numFmtId="0" fontId="44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left" vertical="center"/>
    </xf>
    <xf numFmtId="0" fontId="45" fillId="2" borderId="21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horizontal="center" vertical="center"/>
    </xf>
    <xf numFmtId="14" fontId="46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left" vertical="center" wrapText="1"/>
    </xf>
    <xf numFmtId="0" fontId="50" fillId="2" borderId="35" xfId="0" applyFont="1" applyFill="1" applyBorder="1" applyAlignment="1">
      <alignment horizontal="center" textRotation="90"/>
    </xf>
    <xf numFmtId="0" fontId="50" fillId="2" borderId="16" xfId="0" applyFont="1" applyFill="1" applyBorder="1" applyAlignment="1">
      <alignment horizontal="center" textRotation="90"/>
    </xf>
    <xf numFmtId="0" fontId="50" fillId="2" borderId="36" xfId="0" applyFont="1" applyFill="1" applyBorder="1" applyAlignment="1">
      <alignment horizontal="center" textRotation="90"/>
    </xf>
    <xf numFmtId="0" fontId="48" fillId="98" borderId="21" xfId="0" applyFont="1" applyFill="1" applyBorder="1" applyAlignment="1">
      <alignment horizontal="center"/>
    </xf>
    <xf numFmtId="0" fontId="47" fillId="98" borderId="21" xfId="0" applyFont="1" applyFill="1" applyBorder="1" applyAlignment="1">
      <alignment horizontal="center"/>
    </xf>
    <xf numFmtId="0" fontId="44" fillId="98" borderId="21" xfId="0" applyFont="1" applyFill="1" applyBorder="1" applyAlignment="1">
      <alignment horizontal="center"/>
    </xf>
    <xf numFmtId="14" fontId="44" fillId="98" borderId="21" xfId="0" applyNumberFormat="1" applyFont="1" applyFill="1" applyBorder="1" applyAlignment="1">
      <alignment horizontal="center"/>
    </xf>
    <xf numFmtId="20" fontId="44" fillId="98" borderId="21" xfId="0" applyNumberFormat="1" applyFont="1" applyFill="1" applyBorder="1" applyAlignment="1">
      <alignment horizontal="center"/>
    </xf>
    <xf numFmtId="0" fontId="48" fillId="98" borderId="21" xfId="0" applyFont="1" applyFill="1" applyBorder="1" applyAlignment="1">
      <alignment horizontal="center" wrapText="1"/>
    </xf>
    <xf numFmtId="0" fontId="45" fillId="98" borderId="21" xfId="0" applyFont="1" applyFill="1" applyBorder="1" applyAlignment="1">
      <alignment wrapText="1"/>
    </xf>
    <xf numFmtId="0" fontId="66" fillId="98" borderId="21" xfId="0" applyFont="1" applyFill="1" applyBorder="1" applyAlignment="1">
      <alignment horizontal="center" wrapText="1"/>
    </xf>
    <xf numFmtId="0" fontId="44" fillId="98" borderId="37" xfId="0" applyFont="1" applyFill="1" applyBorder="1" applyAlignment="1">
      <alignment horizontal="center"/>
    </xf>
    <xf numFmtId="0" fontId="48" fillId="98" borderId="37" xfId="0" applyFont="1" applyFill="1" applyBorder="1" applyAlignment="1">
      <alignment horizontal="center" vertical="center"/>
    </xf>
    <xf numFmtId="0" fontId="66" fillId="98" borderId="37" xfId="0" applyFont="1" applyFill="1" applyBorder="1" applyAlignment="1">
      <alignment horizontal="center" wrapText="1"/>
    </xf>
    <xf numFmtId="0" fontId="66" fillId="98" borderId="37" xfId="0" applyFont="1" applyFill="1" applyBorder="1" applyAlignment="1">
      <alignment horizontal="center"/>
    </xf>
    <xf numFmtId="0" fontId="48" fillId="98" borderId="22" xfId="0" applyFont="1" applyFill="1" applyBorder="1" applyAlignment="1">
      <alignment horizontal="center"/>
    </xf>
    <xf numFmtId="0" fontId="47" fillId="98" borderId="22" xfId="0" applyFont="1" applyFill="1" applyBorder="1" applyAlignment="1">
      <alignment horizontal="center"/>
    </xf>
    <xf numFmtId="0" fontId="44" fillId="98" borderId="22" xfId="0" applyFont="1" applyFill="1" applyBorder="1" applyAlignment="1">
      <alignment horizontal="center"/>
    </xf>
    <xf numFmtId="0" fontId="48" fillId="98" borderId="22" xfId="0" applyFont="1" applyFill="1" applyBorder="1" applyAlignment="1">
      <alignment horizontal="center" vertical="top" wrapText="1"/>
    </xf>
    <xf numFmtId="14" fontId="44" fillId="98" borderId="22" xfId="0" applyNumberFormat="1" applyFont="1" applyFill="1" applyBorder="1" applyAlignment="1">
      <alignment horizontal="center"/>
    </xf>
    <xf numFmtId="20" fontId="44" fillId="98" borderId="22" xfId="0" applyNumberFormat="1" applyFont="1" applyFill="1" applyBorder="1" applyAlignment="1">
      <alignment horizontal="center"/>
    </xf>
    <xf numFmtId="0" fontId="44" fillId="98" borderId="22" xfId="0" applyFont="1" applyFill="1" applyBorder="1" applyAlignment="1">
      <alignment horizontal="center" wrapText="1"/>
    </xf>
    <xf numFmtId="0" fontId="48" fillId="98" borderId="22" xfId="0" applyFont="1" applyFill="1" applyBorder="1" applyAlignment="1">
      <alignment horizontal="center" wrapText="1"/>
    </xf>
    <xf numFmtId="0" fontId="45" fillId="98" borderId="22" xfId="0" applyFont="1" applyFill="1" applyBorder="1" applyAlignment="1">
      <alignment wrapText="1"/>
    </xf>
    <xf numFmtId="0" fontId="66" fillId="98" borderId="22" xfId="0" applyFont="1" applyFill="1" applyBorder="1" applyAlignment="1">
      <alignment horizontal="center" wrapText="1"/>
    </xf>
    <xf numFmtId="14" fontId="45" fillId="2" borderId="0" xfId="0" applyNumberFormat="1" applyFont="1" applyFill="1"/>
    <xf numFmtId="0" fontId="45" fillId="2" borderId="0" xfId="0" applyFont="1" applyFill="1" applyAlignment="1">
      <alignment wrapText="1"/>
    </xf>
    <xf numFmtId="0" fontId="69" fillId="75" borderId="1" xfId="0" applyFont="1" applyFill="1" applyBorder="1" applyAlignment="1">
      <alignment horizontal="center" vertical="center"/>
    </xf>
    <xf numFmtId="0" fontId="69" fillId="75" borderId="1" xfId="0" applyFont="1" applyFill="1" applyBorder="1" applyAlignment="1">
      <alignment horizontal="center" vertical="center" wrapText="1"/>
    </xf>
    <xf numFmtId="0" fontId="70" fillId="75" borderId="26" xfId="0" applyFont="1" applyFill="1" applyBorder="1" applyAlignment="1">
      <alignment horizontal="left" vertical="center"/>
    </xf>
    <xf numFmtId="0" fontId="70" fillId="75" borderId="26" xfId="0" applyFont="1" applyFill="1" applyBorder="1" applyAlignment="1">
      <alignment horizontal="left" vertical="center" wrapText="1"/>
    </xf>
    <xf numFmtId="0" fontId="69" fillId="75" borderId="26" xfId="0" applyFont="1" applyFill="1" applyBorder="1" applyAlignment="1">
      <alignment horizontal="center" vertical="center"/>
    </xf>
    <xf numFmtId="0" fontId="71" fillId="75" borderId="26" xfId="0" applyFont="1" applyFill="1" applyBorder="1" applyAlignment="1">
      <alignment horizontal="center" vertical="center"/>
    </xf>
    <xf numFmtId="0" fontId="71" fillId="75" borderId="16" xfId="0" applyFont="1" applyFill="1" applyBorder="1" applyAlignment="1">
      <alignment horizontal="center" vertical="center" wrapText="1"/>
    </xf>
    <xf numFmtId="0" fontId="71" fillId="75" borderId="16" xfId="0" applyFont="1" applyFill="1" applyBorder="1" applyAlignment="1">
      <alignment horizontal="center" vertical="center"/>
    </xf>
    <xf numFmtId="171" fontId="71" fillId="75" borderId="16" xfId="0" applyNumberFormat="1" applyFont="1" applyFill="1" applyBorder="1" applyAlignment="1">
      <alignment horizontal="center" vertical="center"/>
    </xf>
    <xf numFmtId="167" fontId="71" fillId="75" borderId="16" xfId="0" applyNumberFormat="1" applyFont="1" applyFill="1" applyBorder="1" applyAlignment="1">
      <alignment horizontal="center" vertical="center"/>
    </xf>
    <xf numFmtId="0" fontId="69" fillId="75" borderId="16" xfId="0" applyFont="1" applyFill="1" applyBorder="1" applyAlignment="1">
      <alignment horizontal="center" vertical="center"/>
    </xf>
    <xf numFmtId="0" fontId="69" fillId="75" borderId="16" xfId="0" applyFont="1" applyFill="1" applyBorder="1" applyAlignment="1">
      <alignment horizontal="left" vertical="center"/>
    </xf>
    <xf numFmtId="0" fontId="69" fillId="75" borderId="26" xfId="0" applyFont="1" applyFill="1" applyBorder="1" applyAlignment="1">
      <alignment horizontal="left" vertical="center"/>
    </xf>
    <xf numFmtId="0" fontId="44" fillId="75" borderId="19" xfId="0" applyFont="1" applyFill="1" applyBorder="1" applyAlignment="1">
      <alignment horizontal="center" vertical="top" wrapText="1"/>
    </xf>
    <xf numFmtId="0" fontId="45" fillId="0" borderId="27" xfId="0" applyFont="1" applyBorder="1" applyAlignment="1">
      <alignment wrapText="1"/>
    </xf>
    <xf numFmtId="0" fontId="44" fillId="75" borderId="26" xfId="0" applyFont="1" applyFill="1" applyBorder="1" applyAlignment="1">
      <alignment horizontal="left" vertical="center" wrapText="1"/>
    </xf>
    <xf numFmtId="0" fontId="46" fillId="75" borderId="16" xfId="0" applyFont="1" applyFill="1" applyBorder="1" applyAlignment="1">
      <alignment horizontal="center" vertical="center" wrapText="1"/>
    </xf>
    <xf numFmtId="171" fontId="46" fillId="75" borderId="16" xfId="0" applyNumberFormat="1" applyFont="1" applyFill="1" applyBorder="1" applyAlignment="1">
      <alignment horizontal="center" vertical="center"/>
    </xf>
    <xf numFmtId="0" fontId="65" fillId="75" borderId="26" xfId="0" applyFont="1" applyFill="1" applyBorder="1" applyAlignment="1">
      <alignment horizontal="left" vertical="center"/>
    </xf>
    <xf numFmtId="174" fontId="47" fillId="99" borderId="38" xfId="0" applyNumberFormat="1" applyFont="1" applyFill="1" applyBorder="1" applyAlignment="1">
      <alignment horizontal="center" vertical="center" wrapText="1"/>
    </xf>
    <xf numFmtId="0" fontId="47" fillId="80" borderId="39" xfId="0" applyFont="1" applyFill="1" applyBorder="1" applyAlignment="1">
      <alignment horizontal="center" vertical="center" wrapText="1"/>
    </xf>
    <xf numFmtId="0" fontId="47" fillId="100" borderId="39" xfId="0" applyFont="1" applyFill="1" applyBorder="1" applyAlignment="1">
      <alignment horizontal="center" vertical="center" wrapText="1"/>
    </xf>
    <xf numFmtId="14" fontId="45" fillId="100" borderId="39" xfId="0" applyNumberFormat="1" applyFont="1" applyFill="1" applyBorder="1" applyAlignment="1">
      <alignment horizontal="center" vertical="center" wrapText="1"/>
    </xf>
    <xf numFmtId="167" fontId="45" fillId="100" borderId="39" xfId="0" applyNumberFormat="1" applyFont="1" applyFill="1" applyBorder="1" applyAlignment="1">
      <alignment horizontal="center" vertical="center" wrapText="1"/>
    </xf>
    <xf numFmtId="0" fontId="45" fillId="77" borderId="39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14" fontId="47" fillId="0" borderId="39" xfId="0" applyNumberFormat="1" applyFont="1" applyBorder="1" applyAlignment="1">
      <alignment horizontal="center" vertical="center" wrapText="1"/>
    </xf>
    <xf numFmtId="0" fontId="67" fillId="101" borderId="39" xfId="0" applyFont="1" applyFill="1" applyBorder="1" applyAlignment="1">
      <alignment horizontal="center" vertical="center"/>
    </xf>
    <xf numFmtId="20" fontId="47" fillId="100" borderId="39" xfId="0" applyNumberFormat="1" applyFont="1" applyFill="1" applyBorder="1" applyAlignment="1">
      <alignment horizontal="center" vertical="center" wrapText="1"/>
    </xf>
    <xf numFmtId="49" fontId="47" fillId="100" borderId="39" xfId="0" applyNumberFormat="1" applyFont="1" applyFill="1" applyBorder="1" applyAlignment="1">
      <alignment horizontal="center" vertical="center" wrapText="1"/>
    </xf>
    <xf numFmtId="1" fontId="47" fillId="100" borderId="39" xfId="0" applyNumberFormat="1" applyFont="1" applyFill="1" applyBorder="1" applyAlignment="1">
      <alignment horizontal="center" vertical="center" wrapText="1"/>
    </xf>
    <xf numFmtId="0" fontId="69" fillId="75" borderId="23" xfId="0" applyFont="1" applyFill="1" applyBorder="1" applyAlignment="1">
      <alignment horizontal="center" vertical="center" wrapText="1"/>
    </xf>
    <xf numFmtId="0" fontId="44" fillId="75" borderId="37" xfId="0" applyFont="1" applyFill="1" applyBorder="1" applyAlignment="1">
      <alignment horizontal="center" vertical="center"/>
    </xf>
    <xf numFmtId="0" fontId="44" fillId="75" borderId="37" xfId="0" applyFont="1" applyFill="1" applyBorder="1" applyAlignment="1">
      <alignment horizontal="left" vertical="center"/>
    </xf>
    <xf numFmtId="0" fontId="45" fillId="75" borderId="37" xfId="0" applyFont="1" applyFill="1" applyBorder="1" applyAlignment="1">
      <alignment horizontal="center" vertical="center"/>
    </xf>
    <xf numFmtId="0" fontId="46" fillId="75" borderId="37" xfId="0" applyFont="1" applyFill="1" applyBorder="1" applyAlignment="1">
      <alignment horizontal="center" vertical="center"/>
    </xf>
    <xf numFmtId="14" fontId="46" fillId="75" borderId="37" xfId="0" applyNumberFormat="1" applyFont="1" applyFill="1" applyBorder="1" applyAlignment="1">
      <alignment horizontal="center" vertical="center"/>
    </xf>
    <xf numFmtId="0" fontId="44" fillId="75" borderId="37" xfId="0" applyFont="1" applyFill="1" applyBorder="1" applyAlignment="1">
      <alignment horizontal="left" vertical="center" wrapText="1"/>
    </xf>
    <xf numFmtId="0" fontId="50" fillId="75" borderId="35" xfId="0" applyFont="1" applyFill="1" applyBorder="1" applyAlignment="1">
      <alignment horizontal="center" textRotation="90"/>
    </xf>
    <xf numFmtId="0" fontId="50" fillId="75" borderId="16" xfId="0" applyFont="1" applyFill="1" applyBorder="1" applyAlignment="1">
      <alignment horizontal="center" textRotation="90"/>
    </xf>
    <xf numFmtId="0" fontId="47" fillId="2" borderId="2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wrapText="1"/>
    </xf>
    <xf numFmtId="0" fontId="68" fillId="0" borderId="27" xfId="0" applyFont="1" applyBorder="1"/>
    <xf numFmtId="14" fontId="68" fillId="0" borderId="27" xfId="0" applyNumberFormat="1" applyFont="1" applyBorder="1"/>
    <xf numFmtId="170" fontId="68" fillId="0" borderId="27" xfId="0" applyNumberFormat="1" applyFont="1" applyBorder="1"/>
    <xf numFmtId="0" fontId="68" fillId="0" borderId="27" xfId="0" applyFont="1" applyBorder="1" applyAlignment="1">
      <alignment horizontal="center" vertical="center"/>
    </xf>
    <xf numFmtId="0" fontId="71" fillId="75" borderId="16" xfId="0" applyFont="1" applyFill="1" applyBorder="1" applyAlignment="1">
      <alignment horizontal="center" vertical="center" textRotation="90"/>
    </xf>
    <xf numFmtId="0" fontId="68" fillId="0" borderId="27" xfId="0" applyFont="1" applyBorder="1" applyAlignment="1">
      <alignment wrapText="1"/>
    </xf>
    <xf numFmtId="0" fontId="72" fillId="0" borderId="27" xfId="0" applyFont="1" applyBorder="1" applyAlignment="1">
      <alignment wrapText="1"/>
    </xf>
    <xf numFmtId="0" fontId="68" fillId="103" borderId="27" xfId="0" applyFont="1" applyFill="1" applyBorder="1"/>
    <xf numFmtId="0" fontId="68" fillId="103" borderId="27" xfId="0" applyFont="1" applyFill="1" applyBorder="1" applyAlignment="1">
      <alignment horizontal="center" vertical="center"/>
    </xf>
    <xf numFmtId="14" fontId="68" fillId="103" borderId="27" xfId="0" applyNumberFormat="1" applyFont="1" applyFill="1" applyBorder="1"/>
    <xf numFmtId="170" fontId="68" fillId="103" borderId="27" xfId="0" applyNumberFormat="1" applyFont="1" applyFill="1" applyBorder="1"/>
    <xf numFmtId="0" fontId="68" fillId="103" borderId="27" xfId="0" applyFont="1" applyFill="1" applyBorder="1" applyAlignment="1">
      <alignment wrapText="1"/>
    </xf>
    <xf numFmtId="0" fontId="72" fillId="103" borderId="27" xfId="0" applyFont="1" applyFill="1" applyBorder="1" applyAlignment="1">
      <alignment wrapText="1"/>
    </xf>
    <xf numFmtId="0" fontId="68" fillId="2" borderId="27" xfId="0" applyFont="1" applyFill="1" applyBorder="1"/>
    <xf numFmtId="0" fontId="68" fillId="2" borderId="27" xfId="0" applyFont="1" applyFill="1" applyBorder="1" applyAlignment="1">
      <alignment horizontal="center" vertical="center"/>
    </xf>
    <xf numFmtId="14" fontId="68" fillId="2" borderId="27" xfId="0" applyNumberFormat="1" applyFont="1" applyFill="1" applyBorder="1"/>
    <xf numFmtId="170" fontId="68" fillId="2" borderId="27" xfId="0" applyNumberFormat="1" applyFont="1" applyFill="1" applyBorder="1"/>
    <xf numFmtId="0" fontId="68" fillId="2" borderId="27" xfId="0" applyFont="1" applyFill="1" applyBorder="1" applyAlignment="1">
      <alignment wrapText="1"/>
    </xf>
    <xf numFmtId="0" fontId="72" fillId="2" borderId="27" xfId="0" applyFont="1" applyFill="1" applyBorder="1" applyAlignment="1">
      <alignment wrapText="1"/>
    </xf>
    <xf numFmtId="0" fontId="44" fillId="75" borderId="37" xfId="0" applyFont="1" applyFill="1" applyBorder="1" applyAlignment="1">
      <alignment horizontal="left"/>
    </xf>
    <xf numFmtId="0" fontId="44" fillId="75" borderId="37" xfId="0" applyNumberFormat="1" applyFont="1" applyFill="1" applyBorder="1" applyAlignment="1">
      <alignment horizontal="left" vertical="top"/>
    </xf>
    <xf numFmtId="0" fontId="44" fillId="75" borderId="37" xfId="0" applyFont="1" applyFill="1" applyBorder="1" applyAlignment="1">
      <alignment horizontal="left" vertical="top"/>
    </xf>
    <xf numFmtId="0" fontId="45" fillId="75" borderId="37" xfId="0" applyFont="1" applyFill="1" applyBorder="1" applyAlignment="1">
      <alignment horizontal="center" vertical="top"/>
    </xf>
    <xf numFmtId="0" fontId="46" fillId="75" borderId="37" xfId="0" applyFont="1" applyFill="1" applyBorder="1" applyAlignment="1">
      <alignment horizontal="center" vertical="top"/>
    </xf>
    <xf numFmtId="0" fontId="47" fillId="75" borderId="37" xfId="0" applyFont="1" applyFill="1" applyBorder="1" applyAlignment="1">
      <alignment horizontal="center" vertical="top"/>
    </xf>
    <xf numFmtId="14" fontId="47" fillId="75" borderId="37" xfId="0" applyNumberFormat="1" applyFont="1" applyFill="1" applyBorder="1" applyAlignment="1">
      <alignment horizontal="center" vertical="top"/>
    </xf>
    <xf numFmtId="0" fontId="48" fillId="75" borderId="37" xfId="0" applyFont="1" applyFill="1" applyBorder="1" applyAlignment="1">
      <alignment horizontal="left" vertical="top"/>
    </xf>
    <xf numFmtId="0" fontId="48" fillId="75" borderId="41" xfId="0" applyFont="1" applyFill="1" applyBorder="1" applyAlignment="1">
      <alignment horizontal="left" vertical="top" wrapText="1"/>
    </xf>
    <xf numFmtId="0" fontId="49" fillId="75" borderId="37" xfId="0" applyFont="1" applyFill="1" applyBorder="1" applyAlignment="1">
      <alignment horizontal="center" vertical="top" textRotation="90"/>
    </xf>
    <xf numFmtId="0" fontId="44" fillId="75" borderId="42" xfId="0" applyFont="1" applyFill="1" applyBorder="1" applyAlignment="1">
      <alignment horizontal="left" vertical="top" wrapText="1"/>
    </xf>
    <xf numFmtId="0" fontId="48" fillId="105" borderId="22" xfId="0" applyFont="1" applyFill="1" applyBorder="1" applyAlignment="1">
      <alignment horizontal="center"/>
    </xf>
    <xf numFmtId="0" fontId="45" fillId="105" borderId="22" xfId="0" applyFont="1" applyFill="1" applyBorder="1" applyAlignment="1">
      <alignment horizontal="center"/>
    </xf>
    <xf numFmtId="0" fontId="48" fillId="105" borderId="21" xfId="0" applyFont="1" applyFill="1" applyBorder="1" applyAlignment="1">
      <alignment horizontal="center"/>
    </xf>
    <xf numFmtId="0" fontId="48" fillId="105" borderId="21" xfId="0" applyFont="1" applyFill="1" applyBorder="1" applyAlignment="1">
      <alignment horizontal="center" vertical="center"/>
    </xf>
    <xf numFmtId="0" fontId="44" fillId="105" borderId="22" xfId="0" applyFont="1" applyFill="1" applyBorder="1" applyAlignment="1">
      <alignment horizontal="center"/>
    </xf>
    <xf numFmtId="0" fontId="44" fillId="105" borderId="21" xfId="0" applyFont="1" applyFill="1" applyBorder="1" applyAlignment="1">
      <alignment horizontal="center"/>
    </xf>
    <xf numFmtId="14" fontId="44" fillId="105" borderId="21" xfId="0" applyNumberFormat="1" applyFont="1" applyFill="1" applyBorder="1" applyAlignment="1">
      <alignment horizontal="center"/>
    </xf>
    <xf numFmtId="20" fontId="44" fillId="105" borderId="21" xfId="0" applyNumberFormat="1" applyFont="1" applyFill="1" applyBorder="1" applyAlignment="1">
      <alignment horizontal="center"/>
    </xf>
    <xf numFmtId="0" fontId="44" fillId="105" borderId="37" xfId="0" applyFont="1" applyFill="1" applyBorder="1" applyAlignment="1">
      <alignment horizontal="center"/>
    </xf>
    <xf numFmtId="0" fontId="48" fillId="105" borderId="22" xfId="0" applyFont="1" applyFill="1" applyBorder="1" applyAlignment="1">
      <alignment horizontal="center" vertical="top" wrapText="1"/>
    </xf>
    <xf numFmtId="0" fontId="66" fillId="105" borderId="21" xfId="0" applyFont="1" applyFill="1" applyBorder="1" applyAlignment="1">
      <alignment horizontal="center" wrapText="1"/>
    </xf>
    <xf numFmtId="0" fontId="45" fillId="105" borderId="21" xfId="0" applyFont="1" applyFill="1" applyBorder="1" applyAlignment="1">
      <alignment wrapText="1"/>
    </xf>
    <xf numFmtId="0" fontId="66" fillId="105" borderId="37" xfId="0" applyFont="1" applyFill="1" applyBorder="1" applyAlignment="1">
      <alignment horizontal="center" wrapText="1"/>
    </xf>
    <xf numFmtId="0" fontId="66" fillId="105" borderId="37" xfId="0" applyFont="1" applyFill="1" applyBorder="1" applyAlignment="1">
      <alignment horizontal="center"/>
    </xf>
    <xf numFmtId="0" fontId="48" fillId="105" borderId="37" xfId="0" applyFont="1" applyFill="1" applyBorder="1" applyAlignment="1">
      <alignment horizontal="center" vertical="center"/>
    </xf>
    <xf numFmtId="0" fontId="48" fillId="105" borderId="21" xfId="0" applyFont="1" applyFill="1" applyBorder="1" applyAlignment="1">
      <alignment horizontal="center" wrapText="1"/>
    </xf>
    <xf numFmtId="0" fontId="48" fillId="105" borderId="21" xfId="0" applyFont="1" applyFill="1" applyBorder="1" applyAlignment="1">
      <alignment horizontal="center" vertical="top" wrapText="1"/>
    </xf>
    <xf numFmtId="0" fontId="67" fillId="105" borderId="22" xfId="0" applyFont="1" applyFill="1" applyBorder="1" applyAlignment="1">
      <alignment horizontal="center"/>
    </xf>
    <xf numFmtId="0" fontId="66" fillId="105" borderId="22" xfId="0" applyFont="1" applyFill="1" applyBorder="1" applyAlignment="1">
      <alignment horizontal="center"/>
    </xf>
    <xf numFmtId="0" fontId="48" fillId="106" borderId="22" xfId="0" applyFont="1" applyFill="1" applyBorder="1" applyAlignment="1">
      <alignment horizontal="center"/>
    </xf>
    <xf numFmtId="0" fontId="67" fillId="106" borderId="22" xfId="0" applyFont="1" applyFill="1" applyBorder="1" applyAlignment="1">
      <alignment horizontal="center"/>
    </xf>
    <xf numFmtId="0" fontId="48" fillId="106" borderId="21" xfId="0" applyFont="1" applyFill="1" applyBorder="1" applyAlignment="1">
      <alignment horizontal="center"/>
    </xf>
    <xf numFmtId="0" fontId="48" fillId="106" borderId="21" xfId="0" applyFont="1" applyFill="1" applyBorder="1" applyAlignment="1">
      <alignment horizontal="center" vertical="center"/>
    </xf>
    <xf numFmtId="0" fontId="44" fillId="106" borderId="22" xfId="0" applyFont="1" applyFill="1" applyBorder="1" applyAlignment="1">
      <alignment horizontal="center"/>
    </xf>
    <xf numFmtId="0" fontId="44" fillId="106" borderId="21" xfId="0" applyFont="1" applyFill="1" applyBorder="1" applyAlignment="1">
      <alignment horizontal="center"/>
    </xf>
    <xf numFmtId="14" fontId="44" fillId="106" borderId="21" xfId="0" applyNumberFormat="1" applyFont="1" applyFill="1" applyBorder="1" applyAlignment="1">
      <alignment horizontal="center"/>
    </xf>
    <xf numFmtId="20" fontId="44" fillId="106" borderId="21" xfId="0" applyNumberFormat="1" applyFont="1" applyFill="1" applyBorder="1" applyAlignment="1">
      <alignment horizontal="center"/>
    </xf>
    <xf numFmtId="0" fontId="48" fillId="106" borderId="22" xfId="0" applyFont="1" applyFill="1" applyBorder="1" applyAlignment="1">
      <alignment horizontal="center" vertical="top" wrapText="1"/>
    </xf>
    <xf numFmtId="0" fontId="48" fillId="106" borderId="21" xfId="0" applyFont="1" applyFill="1" applyBorder="1" applyAlignment="1">
      <alignment horizontal="center" wrapText="1"/>
    </xf>
    <xf numFmtId="0" fontId="45" fillId="106" borderId="21" xfId="0" applyFont="1" applyFill="1" applyBorder="1" applyAlignment="1">
      <alignment wrapText="1"/>
    </xf>
    <xf numFmtId="0" fontId="66" fillId="106" borderId="21" xfId="0" applyFont="1" applyFill="1" applyBorder="1" applyAlignment="1">
      <alignment horizontal="center" wrapText="1"/>
    </xf>
    <xf numFmtId="0" fontId="66" fillId="106" borderId="22" xfId="0" applyFont="1" applyFill="1" applyBorder="1" applyAlignment="1">
      <alignment horizontal="center"/>
    </xf>
    <xf numFmtId="0" fontId="66" fillId="106" borderId="21" xfId="0" applyFont="1" applyFill="1" applyBorder="1" applyAlignment="1">
      <alignment horizontal="center"/>
    </xf>
    <xf numFmtId="0" fontId="45" fillId="106" borderId="37" xfId="0" applyFont="1" applyFill="1" applyBorder="1" applyAlignment="1">
      <alignment wrapText="1"/>
    </xf>
    <xf numFmtId="0" fontId="45" fillId="106" borderId="42" xfId="0" applyFont="1" applyFill="1" applyBorder="1" applyAlignment="1">
      <alignment wrapText="1"/>
    </xf>
    <xf numFmtId="0" fontId="45" fillId="106" borderId="37" xfId="0" applyFont="1" applyFill="1" applyBorder="1"/>
    <xf numFmtId="0" fontId="45" fillId="106" borderId="26" xfId="0" applyFont="1" applyFill="1" applyBorder="1" applyAlignment="1">
      <alignment wrapText="1"/>
    </xf>
    <xf numFmtId="0" fontId="45" fillId="106" borderId="43" xfId="0" applyFont="1" applyFill="1" applyBorder="1" applyAlignment="1">
      <alignment wrapText="1"/>
    </xf>
    <xf numFmtId="0" fontId="45" fillId="106" borderId="26" xfId="0" applyFont="1" applyFill="1" applyBorder="1"/>
    <xf numFmtId="0" fontId="44" fillId="75" borderId="23" xfId="0" applyFont="1" applyFill="1" applyBorder="1" applyAlignment="1">
      <alignment horizontal="center" vertical="center" wrapText="1"/>
    </xf>
    <xf numFmtId="0" fontId="44" fillId="75" borderId="17" xfId="0" applyFont="1" applyFill="1" applyBorder="1" applyAlignment="1">
      <alignment horizontal="center" vertical="top" wrapText="1"/>
    </xf>
    <xf numFmtId="0" fontId="44" fillId="75" borderId="17" xfId="0" applyFont="1" applyFill="1" applyBorder="1" applyAlignment="1">
      <alignment horizontal="center" vertical="top"/>
    </xf>
    <xf numFmtId="0" fontId="44" fillId="75" borderId="17" xfId="0" applyFont="1" applyFill="1" applyBorder="1" applyAlignment="1">
      <alignment horizontal="center" vertical="center"/>
    </xf>
    <xf numFmtId="0" fontId="44" fillId="75" borderId="17" xfId="0" applyFont="1" applyFill="1" applyBorder="1" applyAlignment="1">
      <alignment horizontal="center" vertical="center" wrapText="1"/>
    </xf>
    <xf numFmtId="0" fontId="47" fillId="107" borderId="39" xfId="0" applyFont="1" applyFill="1" applyBorder="1" applyAlignment="1">
      <alignment horizontal="center" vertical="center"/>
    </xf>
    <xf numFmtId="14" fontId="47" fillId="100" borderId="39" xfId="0" applyNumberFormat="1" applyFont="1" applyFill="1" applyBorder="1" applyAlignment="1">
      <alignment horizontal="center" vertical="center" wrapText="1"/>
    </xf>
    <xf numFmtId="173" fontId="47" fillId="100" borderId="39" xfId="0" applyNumberFormat="1" applyFont="1" applyFill="1" applyBorder="1" applyAlignment="1">
      <alignment horizontal="center" vertical="center" wrapText="1"/>
    </xf>
    <xf numFmtId="0" fontId="47" fillId="100" borderId="39" xfId="0" applyNumberFormat="1" applyFont="1" applyFill="1" applyBorder="1" applyAlignment="1">
      <alignment horizontal="center" vertical="center" wrapText="1"/>
    </xf>
    <xf numFmtId="20" fontId="45" fillId="100" borderId="39" xfId="0" applyNumberFormat="1" applyFont="1" applyFill="1" applyBorder="1" applyAlignment="1">
      <alignment horizontal="center" vertical="center" wrapText="1"/>
    </xf>
    <xf numFmtId="0" fontId="45" fillId="2" borderId="40" xfId="0" applyFont="1" applyFill="1" applyBorder="1"/>
    <xf numFmtId="0" fontId="76" fillId="97" borderId="27" xfId="0" applyFont="1" applyFill="1" applyBorder="1" applyAlignment="1">
      <alignment vertical="center" wrapText="1"/>
    </xf>
    <xf numFmtId="0" fontId="78" fillId="97" borderId="27" xfId="0" applyFont="1" applyFill="1" applyBorder="1" applyAlignment="1">
      <alignment vertical="center" wrapText="1"/>
    </xf>
    <xf numFmtId="0" fontId="47" fillId="79" borderId="27" xfId="0" applyFont="1" applyFill="1" applyBorder="1" applyAlignment="1">
      <alignment horizontal="center" vertical="center" wrapText="1"/>
    </xf>
    <xf numFmtId="0" fontId="47" fillId="76" borderId="27" xfId="0" applyFont="1" applyFill="1" applyBorder="1" applyAlignment="1">
      <alignment horizontal="center" vertical="center" wrapText="1"/>
    </xf>
    <xf numFmtId="0" fontId="45" fillId="79" borderId="27" xfId="0" applyFont="1" applyFill="1" applyBorder="1" applyAlignment="1">
      <alignment horizontal="center" vertical="center" wrapText="1"/>
    </xf>
    <xf numFmtId="49" fontId="45" fillId="79" borderId="27" xfId="0" applyNumberFormat="1" applyFont="1" applyFill="1" applyBorder="1" applyAlignment="1">
      <alignment horizontal="center" vertical="center" wrapText="1"/>
    </xf>
    <xf numFmtId="0" fontId="75" fillId="108" borderId="27" xfId="0" applyFont="1" applyFill="1" applyBorder="1" applyAlignment="1">
      <alignment horizontal="center" vertical="center" wrapText="1"/>
    </xf>
    <xf numFmtId="0" fontId="75" fillId="109" borderId="2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9" fillId="75" borderId="23" xfId="0" applyFont="1" applyFill="1" applyBorder="1" applyAlignment="1">
      <alignment horizontal="center" vertical="center" wrapText="1"/>
    </xf>
    <xf numFmtId="0" fontId="69" fillId="75" borderId="24" xfId="0" applyFont="1" applyFill="1" applyBorder="1" applyAlignment="1">
      <alignment horizontal="center" vertical="center" wrapText="1"/>
    </xf>
    <xf numFmtId="0" fontId="69" fillId="75" borderId="25" xfId="0" applyFont="1" applyFill="1" applyBorder="1" applyAlignment="1">
      <alignment horizontal="center" vertical="center" wrapText="1"/>
    </xf>
    <xf numFmtId="0" fontId="69" fillId="75" borderId="23" xfId="0" applyFont="1" applyFill="1" applyBorder="1" applyAlignment="1">
      <alignment horizontal="center" vertical="center"/>
    </xf>
    <xf numFmtId="0" fontId="69" fillId="75" borderId="25" xfId="0" applyFont="1" applyFill="1" applyBorder="1" applyAlignment="1">
      <alignment horizontal="center" vertical="center"/>
    </xf>
    <xf numFmtId="14" fontId="69" fillId="75" borderId="23" xfId="0" applyNumberFormat="1" applyFont="1" applyFill="1" applyBorder="1" applyAlignment="1">
      <alignment horizontal="center" vertical="center"/>
    </xf>
    <xf numFmtId="14" fontId="69" fillId="75" borderId="25" xfId="0" applyNumberFormat="1" applyFont="1" applyFill="1" applyBorder="1" applyAlignment="1">
      <alignment horizontal="center" vertical="center"/>
    </xf>
    <xf numFmtId="0" fontId="44" fillId="75" borderId="17" xfId="0" applyFont="1" applyFill="1" applyBorder="1" applyAlignment="1">
      <alignment horizontal="center" vertical="top" wrapText="1"/>
    </xf>
    <xf numFmtId="0" fontId="44" fillId="75" borderId="17" xfId="0" applyFont="1" applyFill="1" applyBorder="1" applyAlignment="1">
      <alignment horizontal="center" vertical="top"/>
    </xf>
    <xf numFmtId="0" fontId="44" fillId="75" borderId="18" xfId="0" applyFont="1" applyFill="1" applyBorder="1" applyAlignment="1">
      <alignment horizontal="center" vertical="top"/>
    </xf>
    <xf numFmtId="0" fontId="44" fillId="75" borderId="19" xfId="0" applyFont="1" applyFill="1" applyBorder="1" applyAlignment="1">
      <alignment horizontal="center" vertical="top"/>
    </xf>
    <xf numFmtId="14" fontId="44" fillId="75" borderId="18" xfId="0" applyNumberFormat="1" applyFont="1" applyFill="1" applyBorder="1" applyAlignment="1">
      <alignment horizontal="center" vertical="top"/>
    </xf>
    <xf numFmtId="14" fontId="44" fillId="75" borderId="20" xfId="0" applyNumberFormat="1" applyFont="1" applyFill="1" applyBorder="1" applyAlignment="1">
      <alignment horizontal="center" vertical="top"/>
    </xf>
    <xf numFmtId="14" fontId="44" fillId="75" borderId="19" xfId="0" applyNumberFormat="1" applyFont="1" applyFill="1" applyBorder="1" applyAlignment="1">
      <alignment horizontal="center" vertical="top"/>
    </xf>
    <xf numFmtId="0" fontId="44" fillId="75" borderId="23" xfId="0" applyFont="1" applyFill="1" applyBorder="1" applyAlignment="1">
      <alignment horizontal="center" vertical="center" wrapText="1"/>
    </xf>
    <xf numFmtId="0" fontId="44" fillId="75" borderId="24" xfId="0" applyFont="1" applyFill="1" applyBorder="1" applyAlignment="1">
      <alignment horizontal="center" vertical="center" wrapText="1"/>
    </xf>
    <xf numFmtId="0" fontId="44" fillId="75" borderId="23" xfId="0" applyFont="1" applyFill="1" applyBorder="1" applyAlignment="1">
      <alignment horizontal="center" vertical="center"/>
    </xf>
    <xf numFmtId="0" fontId="44" fillId="75" borderId="25" xfId="0" applyFont="1" applyFill="1" applyBorder="1" applyAlignment="1">
      <alignment horizontal="center" vertical="center"/>
    </xf>
    <xf numFmtId="14" fontId="44" fillId="75" borderId="23" xfId="0" applyNumberFormat="1" applyFont="1" applyFill="1" applyBorder="1" applyAlignment="1">
      <alignment horizontal="center" vertical="center"/>
    </xf>
    <xf numFmtId="173" fontId="44" fillId="75" borderId="25" xfId="0" applyNumberFormat="1" applyFont="1" applyFill="1" applyBorder="1" applyAlignment="1">
      <alignment horizontal="center" vertical="center"/>
    </xf>
    <xf numFmtId="0" fontId="44" fillId="75" borderId="33" xfId="0" applyFont="1" applyFill="1" applyBorder="1" applyAlignment="1">
      <alignment horizontal="center" vertical="center" wrapText="1"/>
    </xf>
    <xf numFmtId="0" fontId="44" fillId="75" borderId="34" xfId="0" applyFont="1" applyFill="1" applyBorder="1" applyAlignment="1">
      <alignment horizontal="center" vertical="center" wrapText="1"/>
    </xf>
    <xf numFmtId="0" fontId="44" fillId="75" borderId="17" xfId="0" applyFont="1" applyFill="1" applyBorder="1" applyAlignment="1">
      <alignment horizontal="center" vertical="center"/>
    </xf>
    <xf numFmtId="0" fontId="44" fillId="75" borderId="18" xfId="0" applyFont="1" applyFill="1" applyBorder="1" applyAlignment="1">
      <alignment horizontal="center" vertical="center"/>
    </xf>
    <xf numFmtId="0" fontId="44" fillId="75" borderId="19" xfId="0" applyFont="1" applyFill="1" applyBorder="1" applyAlignment="1">
      <alignment horizontal="center" vertical="center"/>
    </xf>
    <xf numFmtId="14" fontId="44" fillId="75" borderId="18" xfId="0" applyNumberFormat="1" applyFont="1" applyFill="1" applyBorder="1" applyAlignment="1">
      <alignment horizontal="center" vertical="center"/>
    </xf>
    <xf numFmtId="14" fontId="44" fillId="75" borderId="20" xfId="0" applyNumberFormat="1" applyFont="1" applyFill="1" applyBorder="1" applyAlignment="1">
      <alignment horizontal="center" vertical="center"/>
    </xf>
    <xf numFmtId="14" fontId="44" fillId="75" borderId="19" xfId="0" applyNumberFormat="1" applyFont="1" applyFill="1" applyBorder="1" applyAlignment="1">
      <alignment horizontal="center" vertical="center"/>
    </xf>
    <xf numFmtId="0" fontId="44" fillId="75" borderId="17" xfId="0" applyFont="1" applyFill="1" applyBorder="1" applyAlignment="1">
      <alignment horizontal="center" vertical="center" wrapText="1"/>
    </xf>
    <xf numFmtId="0" fontId="44" fillId="75" borderId="17" xfId="0" applyNumberFormat="1" applyFont="1" applyFill="1" applyBorder="1" applyAlignment="1">
      <alignment horizontal="center" vertical="center" wrapText="1"/>
    </xf>
    <xf numFmtId="0" fontId="44" fillId="75" borderId="44" xfId="0" applyFont="1" applyFill="1" applyBorder="1" applyAlignment="1">
      <alignment horizontal="center" vertical="center" wrapText="1"/>
    </xf>
    <xf numFmtId="0" fontId="44" fillId="75" borderId="37" xfId="0" applyNumberFormat="1" applyFont="1" applyFill="1" applyBorder="1" applyAlignment="1">
      <alignment horizontal="center" vertical="center"/>
    </xf>
    <xf numFmtId="0" fontId="50" fillId="75" borderId="36" xfId="0" applyFont="1" applyFill="1" applyBorder="1" applyAlignment="1">
      <alignment horizontal="center" textRotation="90"/>
    </xf>
    <xf numFmtId="0" fontId="44" fillId="75" borderId="21" xfId="0" applyFont="1" applyFill="1" applyBorder="1" applyAlignment="1">
      <alignment horizontal="left" vertical="center"/>
    </xf>
    <xf numFmtId="0" fontId="77" fillId="102" borderId="27" xfId="0" applyFont="1" applyFill="1" applyBorder="1" applyAlignment="1">
      <alignment horizontal="left" wrapText="1"/>
    </xf>
    <xf numFmtId="0" fontId="45" fillId="0" borderId="27" xfId="0" applyFont="1" applyBorder="1"/>
    <xf numFmtId="14" fontId="45" fillId="0" borderId="27" xfId="0" applyNumberFormat="1" applyFont="1" applyBorder="1"/>
    <xf numFmtId="0" fontId="47" fillId="0" borderId="27" xfId="0" applyFont="1" applyBorder="1"/>
    <xf numFmtId="0" fontId="47" fillId="0" borderId="27" xfId="0" applyFont="1" applyBorder="1" applyAlignment="1">
      <alignment wrapText="1"/>
    </xf>
    <xf numFmtId="0" fontId="45" fillId="0" borderId="27" xfId="0" applyFont="1" applyBorder="1" applyAlignment="1">
      <alignment horizontal="center" wrapText="1"/>
    </xf>
    <xf numFmtId="20" fontId="45" fillId="0" borderId="27" xfId="0" applyNumberFormat="1" applyFont="1" applyBorder="1"/>
    <xf numFmtId="0" fontId="47" fillId="0" borderId="27" xfId="0" applyFont="1" applyBorder="1" applyAlignment="1">
      <alignment horizontal="left"/>
    </xf>
    <xf numFmtId="0" fontId="47" fillId="2" borderId="27" xfId="0" applyFont="1" applyFill="1" applyBorder="1"/>
    <xf numFmtId="14" fontId="47" fillId="0" borderId="27" xfId="0" applyNumberFormat="1" applyFont="1" applyBorder="1"/>
    <xf numFmtId="0" fontId="47" fillId="0" borderId="27" xfId="0" applyFont="1" applyBorder="1" applyAlignment="1">
      <alignment horizontal="center" wrapText="1"/>
    </xf>
    <xf numFmtId="0" fontId="67" fillId="0" borderId="27" xfId="0" applyFont="1" applyBorder="1"/>
    <xf numFmtId="0" fontId="67" fillId="0" borderId="0" xfId="0" applyFont="1"/>
    <xf numFmtId="20" fontId="47" fillId="0" borderId="27" xfId="0" applyNumberFormat="1" applyFont="1" applyBorder="1"/>
    <xf numFmtId="0" fontId="45" fillId="0" borderId="0" xfId="0" applyFont="1" applyAlignment="1">
      <alignment horizontal="right" wrapText="1"/>
    </xf>
    <xf numFmtId="0" fontId="44" fillId="75" borderId="21" xfId="0" applyFont="1" applyFill="1" applyBorder="1" applyAlignment="1">
      <alignment horizontal="left" vertical="top"/>
    </xf>
    <xf numFmtId="0" fontId="45" fillId="0" borderId="27" xfId="0" applyFont="1" applyBorder="1" applyAlignment="1">
      <alignment horizontal="left"/>
    </xf>
    <xf numFmtId="14" fontId="45" fillId="0" borderId="27" xfId="0" applyNumberFormat="1" applyFont="1" applyBorder="1" applyAlignment="1">
      <alignment wrapText="1"/>
    </xf>
    <xf numFmtId="172" fontId="45" fillId="0" borderId="27" xfId="0" applyNumberFormat="1" applyFont="1" applyBorder="1" applyAlignment="1">
      <alignment wrapText="1"/>
    </xf>
    <xf numFmtId="0" fontId="45" fillId="104" borderId="27" xfId="0" applyFont="1" applyFill="1" applyBorder="1" applyAlignment="1">
      <alignment horizontal="left"/>
    </xf>
    <xf numFmtId="0" fontId="45" fillId="104" borderId="27" xfId="0" applyFont="1" applyFill="1" applyBorder="1" applyAlignment="1">
      <alignment wrapText="1"/>
    </xf>
    <xf numFmtId="14" fontId="45" fillId="104" borderId="27" xfId="0" applyNumberFormat="1" applyFont="1" applyFill="1" applyBorder="1" applyAlignment="1">
      <alignment wrapText="1"/>
    </xf>
    <xf numFmtId="172" fontId="45" fillId="104" borderId="27" xfId="0" applyNumberFormat="1" applyFont="1" applyFill="1" applyBorder="1" applyAlignment="1">
      <alignment wrapText="1"/>
    </xf>
    <xf numFmtId="0" fontId="47" fillId="110" borderId="27" xfId="0" applyFont="1" applyFill="1" applyBorder="1" applyAlignment="1">
      <alignment horizontal="left"/>
    </xf>
    <xf numFmtId="0" fontId="47" fillId="110" borderId="27" xfId="0" applyFont="1" applyFill="1" applyBorder="1" applyAlignment="1">
      <alignment horizontal="center" vertical="center"/>
    </xf>
    <xf numFmtId="0" fontId="47" fillId="110" borderId="27" xfId="0" applyFont="1" applyFill="1" applyBorder="1"/>
    <xf numFmtId="14" fontId="47" fillId="110" borderId="27" xfId="0" applyNumberFormat="1" applyFont="1" applyFill="1" applyBorder="1"/>
    <xf numFmtId="20" fontId="47" fillId="110" borderId="27" xfId="0" applyNumberFormat="1" applyFont="1" applyFill="1" applyBorder="1"/>
    <xf numFmtId="0" fontId="47" fillId="110" borderId="27" xfId="0" applyFont="1" applyFill="1" applyBorder="1" applyAlignment="1">
      <alignment wrapText="1"/>
    </xf>
    <xf numFmtId="0" fontId="47" fillId="110" borderId="27" xfId="0" applyFont="1" applyFill="1" applyBorder="1" applyAlignment="1">
      <alignment horizontal="center" wrapText="1"/>
    </xf>
  </cellXfs>
  <cellStyles count="37647">
    <cellStyle name="20% - Accent1" xfId="13" builtinId="30" customBuiltin="1"/>
    <cellStyle name="20% - Accent1 2" xfId="46"/>
    <cellStyle name="20% - Accent1 2 2" xfId="47"/>
    <cellStyle name="20% - Accent1 2 2 2" xfId="272"/>
    <cellStyle name="20% - Accent1 2 2 3" xfId="273"/>
    <cellStyle name="20% - Accent1 2 2 4" xfId="850"/>
    <cellStyle name="20% - Accent1 2 2 5" xfId="271"/>
    <cellStyle name="20% - Accent1 2 3" xfId="274"/>
    <cellStyle name="20% - Accent1 2 4" xfId="275"/>
    <cellStyle name="20% - Accent1 2 5" xfId="851"/>
    <cellStyle name="20% - Accent1 2 6" xfId="270"/>
    <cellStyle name="20% - Accent1 3" xfId="37543"/>
    <cellStyle name="20% - Accent2" xfId="17" builtinId="34" customBuiltin="1"/>
    <cellStyle name="20% - Accent2 2" xfId="48"/>
    <cellStyle name="20% - Accent2 2 2" xfId="49"/>
    <cellStyle name="20% - Accent2 2 2 2" xfId="278"/>
    <cellStyle name="20% - Accent2 2 2 3" xfId="279"/>
    <cellStyle name="20% - Accent2 2 2 4" xfId="844"/>
    <cellStyle name="20% - Accent2 2 2 5" xfId="277"/>
    <cellStyle name="20% - Accent2 2 3" xfId="280"/>
    <cellStyle name="20% - Accent2 2 4" xfId="281"/>
    <cellStyle name="20% - Accent2 2 5" xfId="845"/>
    <cellStyle name="20% - Accent2 2 6" xfId="276"/>
    <cellStyle name="20% - Accent2 3" xfId="37545"/>
    <cellStyle name="20% - Accent3" xfId="21" builtinId="38" customBuiltin="1"/>
    <cellStyle name="20% - Accent3 2" xfId="50"/>
    <cellStyle name="20% - Accent3 2 2" xfId="51"/>
    <cellStyle name="20% - Accent3 2 2 2" xfId="284"/>
    <cellStyle name="20% - Accent3 2 2 3" xfId="285"/>
    <cellStyle name="20% - Accent3 2 2 4" xfId="842"/>
    <cellStyle name="20% - Accent3 2 2 5" xfId="283"/>
    <cellStyle name="20% - Accent3 2 3" xfId="286"/>
    <cellStyle name="20% - Accent3 2 4" xfId="287"/>
    <cellStyle name="20% - Accent3 2 5" xfId="843"/>
    <cellStyle name="20% - Accent3 2 6" xfId="282"/>
    <cellStyle name="20% - Accent3 3" xfId="37547"/>
    <cellStyle name="20% - Accent4" xfId="25" builtinId="42" customBuiltin="1"/>
    <cellStyle name="20% - Accent4 2" xfId="52"/>
    <cellStyle name="20% - Accent4 2 2" xfId="53"/>
    <cellStyle name="20% - Accent4 2 2 2" xfId="290"/>
    <cellStyle name="20% - Accent4 2 2 3" xfId="291"/>
    <cellStyle name="20% - Accent4 2 2 4" xfId="840"/>
    <cellStyle name="20% - Accent4 2 2 5" xfId="289"/>
    <cellStyle name="20% - Accent4 2 3" xfId="292"/>
    <cellStyle name="20% - Accent4 2 4" xfId="293"/>
    <cellStyle name="20% - Accent4 2 5" xfId="841"/>
    <cellStyle name="20% - Accent4 2 6" xfId="288"/>
    <cellStyle name="20% - Accent4 3" xfId="37549"/>
    <cellStyle name="20% - Accent5" xfId="29" builtinId="46" customBuiltin="1"/>
    <cellStyle name="20% - Accent5 2" xfId="54"/>
    <cellStyle name="20% - Accent5 2 2" xfId="55"/>
    <cellStyle name="20% - Accent5 2 2 2" xfId="296"/>
    <cellStyle name="20% - Accent5 2 2 3" xfId="297"/>
    <cellStyle name="20% - Accent5 2 2 4" xfId="838"/>
    <cellStyle name="20% - Accent5 2 2 5" xfId="295"/>
    <cellStyle name="20% - Accent5 2 3" xfId="298"/>
    <cellStyle name="20% - Accent5 2 4" xfId="299"/>
    <cellStyle name="20% - Accent5 2 5" xfId="839"/>
    <cellStyle name="20% - Accent5 2 6" xfId="294"/>
    <cellStyle name="20% - Accent5 3" xfId="37551"/>
    <cellStyle name="20% - Accent6" xfId="33" builtinId="50" customBuiltin="1"/>
    <cellStyle name="20% - Accent6 2" xfId="56"/>
    <cellStyle name="20% - Accent6 2 2" xfId="57"/>
    <cellStyle name="20% - Accent6 2 2 2" xfId="302"/>
    <cellStyle name="20% - Accent6 2 2 3" xfId="303"/>
    <cellStyle name="20% - Accent6 2 2 4" xfId="835"/>
    <cellStyle name="20% - Accent6 2 2 5" xfId="301"/>
    <cellStyle name="20% - Accent6 2 3" xfId="304"/>
    <cellStyle name="20% - Accent6 2 4" xfId="305"/>
    <cellStyle name="20% - Accent6 2 5" xfId="836"/>
    <cellStyle name="20% - Accent6 2 6" xfId="300"/>
    <cellStyle name="20% - Accent6 3" xfId="37553"/>
    <cellStyle name="40% - Accent1" xfId="14" builtinId="31" customBuiltin="1"/>
    <cellStyle name="40% - Accent1 2" xfId="58"/>
    <cellStyle name="40% - Accent1 2 2" xfId="59"/>
    <cellStyle name="40% - Accent1 2 2 2" xfId="308"/>
    <cellStyle name="40% - Accent1 2 2 3" xfId="309"/>
    <cellStyle name="40% - Accent1 2 2 4" xfId="833"/>
    <cellStyle name="40% - Accent1 2 2 5" xfId="307"/>
    <cellStyle name="40% - Accent1 2 3" xfId="310"/>
    <cellStyle name="40% - Accent1 2 4" xfId="311"/>
    <cellStyle name="40% - Accent1 2 5" xfId="834"/>
    <cellStyle name="40% - Accent1 2 6" xfId="306"/>
    <cellStyle name="40% - Accent1 3" xfId="37544"/>
    <cellStyle name="40% - Accent2" xfId="18" builtinId="35" customBuiltin="1"/>
    <cellStyle name="40% - Accent2 2" xfId="60"/>
    <cellStyle name="40% - Accent2 2 2" xfId="61"/>
    <cellStyle name="40% - Accent2 2 2 2" xfId="314"/>
    <cellStyle name="40% - Accent2 2 2 3" xfId="315"/>
    <cellStyle name="40% - Accent2 2 2 4" xfId="830"/>
    <cellStyle name="40% - Accent2 2 2 5" xfId="313"/>
    <cellStyle name="40% - Accent2 2 3" xfId="316"/>
    <cellStyle name="40% - Accent2 2 4" xfId="317"/>
    <cellStyle name="40% - Accent2 2 5" xfId="831"/>
    <cellStyle name="40% - Accent2 2 6" xfId="312"/>
    <cellStyle name="40% - Accent2 3" xfId="37546"/>
    <cellStyle name="40% - Accent3" xfId="22" builtinId="39" customBuiltin="1"/>
    <cellStyle name="40% - Accent3 2" xfId="62"/>
    <cellStyle name="40% - Accent3 2 2" xfId="63"/>
    <cellStyle name="40% - Accent3 2 2 2" xfId="320"/>
    <cellStyle name="40% - Accent3 2 2 3" xfId="321"/>
    <cellStyle name="40% - Accent3 2 2 4" xfId="827"/>
    <cellStyle name="40% - Accent3 2 2 5" xfId="319"/>
    <cellStyle name="40% - Accent3 2 3" xfId="322"/>
    <cellStyle name="40% - Accent3 2 4" xfId="323"/>
    <cellStyle name="40% - Accent3 2 5" xfId="828"/>
    <cellStyle name="40% - Accent3 2 6" xfId="318"/>
    <cellStyle name="40% - Accent3 3" xfId="37548"/>
    <cellStyle name="40% - Accent4" xfId="26" builtinId="43" customBuiltin="1"/>
    <cellStyle name="40% - Accent4 2" xfId="64"/>
    <cellStyle name="40% - Accent4 2 2" xfId="65"/>
    <cellStyle name="40% - Accent4 2 2 2" xfId="326"/>
    <cellStyle name="40% - Accent4 2 2 3" xfId="327"/>
    <cellStyle name="40% - Accent4 2 2 4" xfId="855"/>
    <cellStyle name="40% - Accent4 2 2 5" xfId="325"/>
    <cellStyle name="40% - Accent4 2 3" xfId="328"/>
    <cellStyle name="40% - Accent4 2 4" xfId="329"/>
    <cellStyle name="40% - Accent4 2 5" xfId="825"/>
    <cellStyle name="40% - Accent4 2 6" xfId="324"/>
    <cellStyle name="40% - Accent4 3" xfId="37550"/>
    <cellStyle name="40% - Accent5" xfId="30" builtinId="47" customBuiltin="1"/>
    <cellStyle name="40% - Accent5 2" xfId="66"/>
    <cellStyle name="40% - Accent5 2 2" xfId="67"/>
    <cellStyle name="40% - Accent5 2 2 2" xfId="332"/>
    <cellStyle name="40% - Accent5 2 2 3" xfId="333"/>
    <cellStyle name="40% - Accent5 2 2 4" xfId="823"/>
    <cellStyle name="40% - Accent5 2 2 5" xfId="331"/>
    <cellStyle name="40% - Accent5 2 3" xfId="334"/>
    <cellStyle name="40% - Accent5 2 4" xfId="335"/>
    <cellStyle name="40% - Accent5 2 5" xfId="824"/>
    <cellStyle name="40% - Accent5 2 6" xfId="330"/>
    <cellStyle name="40% - Accent5 3" xfId="37552"/>
    <cellStyle name="40% - Accent6" xfId="34" builtinId="51" customBuiltin="1"/>
    <cellStyle name="40% - Accent6 2" xfId="68"/>
    <cellStyle name="40% - Accent6 2 2" xfId="69"/>
    <cellStyle name="40% - Accent6 2 2 2" xfId="338"/>
    <cellStyle name="40% - Accent6 2 2 3" xfId="339"/>
    <cellStyle name="40% - Accent6 2 2 4" xfId="819"/>
    <cellStyle name="40% - Accent6 2 2 5" xfId="337"/>
    <cellStyle name="40% - Accent6 2 3" xfId="340"/>
    <cellStyle name="40% - Accent6 2 4" xfId="341"/>
    <cellStyle name="40% - Accent6 2 5" xfId="820"/>
    <cellStyle name="40% - Accent6 2 6" xfId="336"/>
    <cellStyle name="40% - Accent6 3" xfId="37554"/>
    <cellStyle name="60% - Accent1" xfId="15" builtinId="32" customBuiltin="1"/>
    <cellStyle name="60% - Accent1 2" xfId="70"/>
    <cellStyle name="60% - Accent1 2 2" xfId="71"/>
    <cellStyle name="60% - Accent1 2 2 2" xfId="344"/>
    <cellStyle name="60% - Accent1 2 2 3" xfId="345"/>
    <cellStyle name="60% - Accent1 2 2 4" xfId="817"/>
    <cellStyle name="60% - Accent1 2 2 5" xfId="343"/>
    <cellStyle name="60% - Accent1 2 3" xfId="346"/>
    <cellStyle name="60% - Accent1 2 4" xfId="347"/>
    <cellStyle name="60% - Accent1 2 5" xfId="818"/>
    <cellStyle name="60% - Accent1 2 6" xfId="342"/>
    <cellStyle name="60% - Accent2" xfId="19" builtinId="36" customBuiltin="1"/>
    <cellStyle name="60% - Accent2 2" xfId="72"/>
    <cellStyle name="60% - Accent2 2 2" xfId="73"/>
    <cellStyle name="60% - Accent2 2 2 2" xfId="350"/>
    <cellStyle name="60% - Accent2 2 2 3" xfId="351"/>
    <cellStyle name="60% - Accent2 2 2 4" xfId="853"/>
    <cellStyle name="60% - Accent2 2 2 5" xfId="349"/>
    <cellStyle name="60% - Accent2 2 3" xfId="352"/>
    <cellStyle name="60% - Accent2 2 4" xfId="353"/>
    <cellStyle name="60% - Accent2 2 5" xfId="814"/>
    <cellStyle name="60% - Accent2 2 6" xfId="348"/>
    <cellStyle name="60% - Accent3" xfId="23" builtinId="40" customBuiltin="1"/>
    <cellStyle name="60% - Accent3 2" xfId="74"/>
    <cellStyle name="60% - Accent3 2 2" xfId="75"/>
    <cellStyle name="60% - Accent3 2 2 2" xfId="356"/>
    <cellStyle name="60% - Accent3 2 2 3" xfId="357"/>
    <cellStyle name="60% - Accent3 2 2 4" xfId="812"/>
    <cellStyle name="60% - Accent3 2 2 5" xfId="355"/>
    <cellStyle name="60% - Accent3 2 3" xfId="358"/>
    <cellStyle name="60% - Accent3 2 4" xfId="359"/>
    <cellStyle name="60% - Accent3 2 5" xfId="813"/>
    <cellStyle name="60% - Accent3 2 6" xfId="354"/>
    <cellStyle name="60% - Accent4" xfId="27" builtinId="44" customBuiltin="1"/>
    <cellStyle name="60% - Accent4 2" xfId="76"/>
    <cellStyle name="60% - Accent4 2 2" xfId="77"/>
    <cellStyle name="60% - Accent4 2 2 2" xfId="362"/>
    <cellStyle name="60% - Accent4 2 2 3" xfId="363"/>
    <cellStyle name="60% - Accent4 2 2 4" xfId="852"/>
    <cellStyle name="60% - Accent4 2 2 5" xfId="361"/>
    <cellStyle name="60% - Accent4 2 3" xfId="364"/>
    <cellStyle name="60% - Accent4 2 4" xfId="365"/>
    <cellStyle name="60% - Accent4 2 5" xfId="809"/>
    <cellStyle name="60% - Accent4 2 6" xfId="360"/>
    <cellStyle name="60% - Accent5" xfId="31" builtinId="48" customBuiltin="1"/>
    <cellStyle name="60% - Accent5 2" xfId="78"/>
    <cellStyle name="60% - Accent5 2 2" xfId="79"/>
    <cellStyle name="60% - Accent5 2 2 2" xfId="368"/>
    <cellStyle name="60% - Accent5 2 2 3" xfId="369"/>
    <cellStyle name="60% - Accent5 2 2 4" xfId="803"/>
    <cellStyle name="60% - Accent5 2 2 5" xfId="367"/>
    <cellStyle name="60% - Accent5 2 3" xfId="370"/>
    <cellStyle name="60% - Accent5 2 4" xfId="371"/>
    <cellStyle name="60% - Accent5 2 5" xfId="804"/>
    <cellStyle name="60% - Accent5 2 6" xfId="366"/>
    <cellStyle name="60% - Accent6" xfId="35" builtinId="52" customBuiltin="1"/>
    <cellStyle name="60% - Accent6 2" xfId="80"/>
    <cellStyle name="60% - Accent6 2 2" xfId="81"/>
    <cellStyle name="60% - Accent6 2 2 2" xfId="374"/>
    <cellStyle name="60% - Accent6 2 2 3" xfId="375"/>
    <cellStyle name="60% - Accent6 2 2 4" xfId="799"/>
    <cellStyle name="60% - Accent6 2 2 5" xfId="373"/>
    <cellStyle name="60% - Accent6 2 3" xfId="376"/>
    <cellStyle name="60% - Accent6 2 4" xfId="377"/>
    <cellStyle name="60% - Accent6 2 5" xfId="800"/>
    <cellStyle name="60% - Accent6 2 6" xfId="372"/>
    <cellStyle name="Accent1" xfId="12" builtinId="29" customBuiltin="1"/>
    <cellStyle name="Accent1 2" xfId="82"/>
    <cellStyle name="Accent1 2 2" xfId="83"/>
    <cellStyle name="Accent1 2 2 2" xfId="380"/>
    <cellStyle name="Accent1 2 2 3" xfId="381"/>
    <cellStyle name="Accent1 2 2 4" xfId="793"/>
    <cellStyle name="Accent1 2 2 5" xfId="379"/>
    <cellStyle name="Accent1 2 3" xfId="382"/>
    <cellStyle name="Accent1 2 4" xfId="383"/>
    <cellStyle name="Accent1 2 5" xfId="794"/>
    <cellStyle name="Accent1 2 6" xfId="378"/>
    <cellStyle name="Accent2" xfId="16" builtinId="33" customBuiltin="1"/>
    <cellStyle name="Accent2 2" xfId="84"/>
    <cellStyle name="Accent2 2 2" xfId="85"/>
    <cellStyle name="Accent2 2 2 2" xfId="386"/>
    <cellStyle name="Accent2 2 2 3" xfId="387"/>
    <cellStyle name="Accent2 2 2 4" xfId="790"/>
    <cellStyle name="Accent2 2 2 5" xfId="385"/>
    <cellStyle name="Accent2 2 3" xfId="388"/>
    <cellStyle name="Accent2 2 4" xfId="389"/>
    <cellStyle name="Accent2 2 5" xfId="791"/>
    <cellStyle name="Accent2 2 6" xfId="384"/>
    <cellStyle name="Accent3" xfId="20" builtinId="37" customBuiltin="1"/>
    <cellStyle name="Accent3 2" xfId="86"/>
    <cellStyle name="Accent3 2 2" xfId="87"/>
    <cellStyle name="Accent3 2 2 2" xfId="392"/>
    <cellStyle name="Accent3 2 2 3" xfId="393"/>
    <cellStyle name="Accent3 2 2 4" xfId="785"/>
    <cellStyle name="Accent3 2 2 5" xfId="391"/>
    <cellStyle name="Accent3 2 3" xfId="394"/>
    <cellStyle name="Accent3 2 4" xfId="395"/>
    <cellStyle name="Accent3 2 5" xfId="786"/>
    <cellStyle name="Accent3 2 6" xfId="390"/>
    <cellStyle name="Accent4" xfId="24" builtinId="41" customBuiltin="1"/>
    <cellStyle name="Accent4 2" xfId="88"/>
    <cellStyle name="Accent4 2 2" xfId="89"/>
    <cellStyle name="Accent4 2 2 2" xfId="398"/>
    <cellStyle name="Accent4 2 2 3" xfId="399"/>
    <cellStyle name="Accent4 2 2 4" xfId="783"/>
    <cellStyle name="Accent4 2 2 5" xfId="397"/>
    <cellStyle name="Accent4 2 3" xfId="400"/>
    <cellStyle name="Accent4 2 4" xfId="401"/>
    <cellStyle name="Accent4 2 5" xfId="784"/>
    <cellStyle name="Accent4 2 6" xfId="396"/>
    <cellStyle name="Accent5" xfId="28" builtinId="45" customBuiltin="1"/>
    <cellStyle name="Accent5 2" xfId="90"/>
    <cellStyle name="Accent5 2 2" xfId="91"/>
    <cellStyle name="Accent5 2 2 2" xfId="404"/>
    <cellStyle name="Accent5 2 2 3" xfId="405"/>
    <cellStyle name="Accent5 2 2 4" xfId="780"/>
    <cellStyle name="Accent5 2 2 5" xfId="403"/>
    <cellStyle name="Accent5 2 3" xfId="406"/>
    <cellStyle name="Accent5 2 4" xfId="407"/>
    <cellStyle name="Accent5 2 5" xfId="781"/>
    <cellStyle name="Accent5 2 6" xfId="402"/>
    <cellStyle name="Accent6" xfId="32" builtinId="49" customBuiltin="1"/>
    <cellStyle name="Accent6 2" xfId="92"/>
    <cellStyle name="Accent6 2 2" xfId="93"/>
    <cellStyle name="Accent6 2 2 2" xfId="410"/>
    <cellStyle name="Accent6 2 2 3" xfId="411"/>
    <cellStyle name="Accent6 2 2 4" xfId="777"/>
    <cellStyle name="Accent6 2 2 5" xfId="409"/>
    <cellStyle name="Accent6 2 3" xfId="412"/>
    <cellStyle name="Accent6 2 4" xfId="413"/>
    <cellStyle name="Accent6 2 5" xfId="778"/>
    <cellStyle name="Accent6 2 6" xfId="408"/>
    <cellStyle name="Bad" xfId="560" builtinId="27" customBuiltin="1"/>
    <cellStyle name="Bad 2" xfId="94"/>
    <cellStyle name="Bad 2 2" xfId="95"/>
    <cellStyle name="Bad 2 2 2" xfId="416"/>
    <cellStyle name="Bad 2 2 3" xfId="417"/>
    <cellStyle name="Bad 2 2 4" xfId="774"/>
    <cellStyle name="Bad 2 2 5" xfId="415"/>
    <cellStyle name="Bad 2 3" xfId="418"/>
    <cellStyle name="Bad 2 4" xfId="419"/>
    <cellStyle name="Bad 2 5" xfId="775"/>
    <cellStyle name="Bad 2 6" xfId="414"/>
    <cellStyle name="Berekening" xfId="8"/>
    <cellStyle name="Berekening 10" xfId="7327"/>
    <cellStyle name="Berekening 10 2" xfId="16299"/>
    <cellStyle name="Berekening 10 2 2" xfId="34666"/>
    <cellStyle name="Berekening 10 3" xfId="25694"/>
    <cellStyle name="Berekening 11" xfId="10027"/>
    <cellStyle name="Berekening 11 2" xfId="28394"/>
    <cellStyle name="Berekening 12" xfId="19178"/>
    <cellStyle name="Berekening 2" xfId="96"/>
    <cellStyle name="Berekening 2 10" xfId="8437"/>
    <cellStyle name="Berekening 2 10 2" xfId="17409"/>
    <cellStyle name="Berekening 2 10 2 2" xfId="35776"/>
    <cellStyle name="Berekening 2 10 3" xfId="26804"/>
    <cellStyle name="Berekening 2 11" xfId="1114"/>
    <cellStyle name="Berekening 2 11 2" xfId="19531"/>
    <cellStyle name="Berekening 2 12" xfId="19179"/>
    <cellStyle name="Berekening 2 13" xfId="420"/>
    <cellStyle name="Berekening 2 2" xfId="97"/>
    <cellStyle name="Berekening 2 2 10" xfId="10011"/>
    <cellStyle name="Berekening 2 2 10 2" xfId="28378"/>
    <cellStyle name="Berekening 2 2 11" xfId="19180"/>
    <cellStyle name="Berekening 2 2 12" xfId="421"/>
    <cellStyle name="Berekening 2 2 2" xfId="592"/>
    <cellStyle name="Berekening 2 2 2 2" xfId="956"/>
    <cellStyle name="Berekening 2 2 2 2 10" xfId="19403"/>
    <cellStyle name="Berekening 2 2 2 2 2" xfId="1283"/>
    <cellStyle name="Berekening 2 2 2 2 2 2" xfId="1596"/>
    <cellStyle name="Berekening 2 2 2 2 2 2 2" xfId="2491"/>
    <cellStyle name="Berekening 2 2 2 2 2 2 2 2" xfId="4661"/>
    <cellStyle name="Berekening 2 2 2 2 2 2 2 2 2" xfId="5740"/>
    <cellStyle name="Berekening 2 2 2 2 2 2 2 2 2 2" xfId="14714"/>
    <cellStyle name="Berekening 2 2 2 2 2 2 2 2 2 2 2" xfId="33081"/>
    <cellStyle name="Berekening 2 2 2 2 2 2 2 2 2 3" xfId="24107"/>
    <cellStyle name="Berekening 2 2 2 2 2 2 2 2 3" xfId="13643"/>
    <cellStyle name="Berekening 2 2 2 2 2 2 2 2 3 2" xfId="32010"/>
    <cellStyle name="Berekening 2 2 2 2 2 2 2 2 4" xfId="23028"/>
    <cellStyle name="Berekening 2 2 2 2 2 2 2 3" xfId="2078"/>
    <cellStyle name="Berekening 2 2 2 2 2 2 2 3 2" xfId="11092"/>
    <cellStyle name="Berekening 2 2 2 2 2 2 2 3 2 2" xfId="29459"/>
    <cellStyle name="Berekening 2 2 2 2 2 2 2 3 3" xfId="20485"/>
    <cellStyle name="Berekening 2 2 2 2 2 2 2 4" xfId="11496"/>
    <cellStyle name="Berekening 2 2 2 2 2 2 2 4 2" xfId="29863"/>
    <cellStyle name="Berekening 2 2 2 2 2 2 2 5" xfId="20887"/>
    <cellStyle name="Berekening 2 2 2 2 2 2 3" xfId="2644"/>
    <cellStyle name="Berekening 2 2 2 2 2 2 3 2" xfId="4807"/>
    <cellStyle name="Berekening 2 2 2 2 2 2 3 2 2" xfId="9406"/>
    <cellStyle name="Berekening 2 2 2 2 2 2 3 2 2 2" xfId="18378"/>
    <cellStyle name="Berekening 2 2 2 2 2 2 3 2 2 2 2" xfId="36745"/>
    <cellStyle name="Berekening 2 2 2 2 2 2 3 2 2 3" xfId="27773"/>
    <cellStyle name="Berekening 2 2 2 2 2 2 3 2 3" xfId="13789"/>
    <cellStyle name="Berekening 2 2 2 2 2 2 3 2 3 2" xfId="32156"/>
    <cellStyle name="Berekening 2 2 2 2 2 2 3 2 4" xfId="23174"/>
    <cellStyle name="Berekening 2 2 2 2 2 2 3 3" xfId="6562"/>
    <cellStyle name="Berekening 2 2 2 2 2 2 3 3 2" xfId="15535"/>
    <cellStyle name="Berekening 2 2 2 2 2 2 3 3 2 2" xfId="33902"/>
    <cellStyle name="Berekening 2 2 2 2 2 2 3 3 3" xfId="24929"/>
    <cellStyle name="Berekening 2 2 2 2 2 2 3 4" xfId="11644"/>
    <cellStyle name="Berekening 2 2 2 2 2 2 3 4 2" xfId="30011"/>
    <cellStyle name="Berekening 2 2 2 2 2 2 3 5" xfId="21033"/>
    <cellStyle name="Berekening 2 2 2 2 2 2 4" xfId="3062"/>
    <cellStyle name="Berekening 2 2 2 2 2 2 4 2" xfId="5225"/>
    <cellStyle name="Berekening 2 2 2 2 2 2 4 2 2" xfId="9676"/>
    <cellStyle name="Berekening 2 2 2 2 2 2 4 2 2 2" xfId="18648"/>
    <cellStyle name="Berekening 2 2 2 2 2 2 4 2 2 2 2" xfId="37015"/>
    <cellStyle name="Berekening 2 2 2 2 2 2 4 2 2 3" xfId="28043"/>
    <cellStyle name="Berekening 2 2 2 2 2 2 4 2 3" xfId="14207"/>
    <cellStyle name="Berekening 2 2 2 2 2 2 4 2 3 2" xfId="32574"/>
    <cellStyle name="Berekening 2 2 2 2 2 2 4 2 4" xfId="23592"/>
    <cellStyle name="Berekening 2 2 2 2 2 2 4 3" xfId="3193"/>
    <cellStyle name="Berekening 2 2 2 2 2 2 4 3 2" xfId="12190"/>
    <cellStyle name="Berekening 2 2 2 2 2 2 4 3 2 2" xfId="30557"/>
    <cellStyle name="Berekening 2 2 2 2 2 2 4 3 3" xfId="21578"/>
    <cellStyle name="Berekening 2 2 2 2 2 2 4 4" xfId="12062"/>
    <cellStyle name="Berekening 2 2 2 2 2 2 4 4 2" xfId="30429"/>
    <cellStyle name="Berekening 2 2 2 2 2 2 4 5" xfId="21451"/>
    <cellStyle name="Berekening 2 2 2 2 2 2 5" xfId="3888"/>
    <cellStyle name="Berekening 2 2 2 2 2 2 5 2" xfId="7692"/>
    <cellStyle name="Berekening 2 2 2 2 2 2 5 2 2" xfId="16664"/>
    <cellStyle name="Berekening 2 2 2 2 2 2 5 2 2 2" xfId="35031"/>
    <cellStyle name="Berekening 2 2 2 2 2 2 5 2 3" xfId="26059"/>
    <cellStyle name="Berekening 2 2 2 2 2 2 5 3" xfId="12870"/>
    <cellStyle name="Berekening 2 2 2 2 2 2 5 3 2" xfId="31237"/>
    <cellStyle name="Berekening 2 2 2 2 2 2 5 4" xfId="22255"/>
    <cellStyle name="Berekening 2 2 2 2 2 2 6" xfId="7382"/>
    <cellStyle name="Berekening 2 2 2 2 2 2 6 2" xfId="16354"/>
    <cellStyle name="Berekening 2 2 2 2 2 2 6 2 2" xfId="34721"/>
    <cellStyle name="Berekening 2 2 2 2 2 2 6 3" xfId="25749"/>
    <cellStyle name="Berekening 2 2 2 2 2 2 7" xfId="10618"/>
    <cellStyle name="Berekening 2 2 2 2 2 2 7 2" xfId="28985"/>
    <cellStyle name="Berekening 2 2 2 2 2 2 8" xfId="20011"/>
    <cellStyle name="Berekening 2 2 2 2 2 3" xfId="1797"/>
    <cellStyle name="Berekening 2 2 2 2 2 3 2" xfId="2845"/>
    <cellStyle name="Berekening 2 2 2 2 2 3 2 2" xfId="5008"/>
    <cellStyle name="Berekening 2 2 2 2 2 3 2 2 2" xfId="6197"/>
    <cellStyle name="Berekening 2 2 2 2 2 3 2 2 2 2" xfId="15171"/>
    <cellStyle name="Berekening 2 2 2 2 2 3 2 2 2 2 2" xfId="33538"/>
    <cellStyle name="Berekening 2 2 2 2 2 3 2 2 2 3" xfId="24564"/>
    <cellStyle name="Berekening 2 2 2 2 2 3 2 2 3" xfId="13990"/>
    <cellStyle name="Berekening 2 2 2 2 2 3 2 2 3 2" xfId="32357"/>
    <cellStyle name="Berekening 2 2 2 2 2 3 2 2 4" xfId="23375"/>
    <cellStyle name="Berekening 2 2 2 2 2 3 2 3" xfId="6847"/>
    <cellStyle name="Berekening 2 2 2 2 2 3 2 3 2" xfId="15820"/>
    <cellStyle name="Berekening 2 2 2 2 2 3 2 3 2 2" xfId="34187"/>
    <cellStyle name="Berekening 2 2 2 2 2 3 2 3 3" xfId="25214"/>
    <cellStyle name="Berekening 2 2 2 2 2 3 2 4" xfId="11845"/>
    <cellStyle name="Berekening 2 2 2 2 2 3 2 4 2" xfId="30212"/>
    <cellStyle name="Berekening 2 2 2 2 2 3 2 5" xfId="21234"/>
    <cellStyle name="Berekening 2 2 2 2 2 3 3" xfId="3146"/>
    <cellStyle name="Berekening 2 2 2 2 2 3 3 2" xfId="5309"/>
    <cellStyle name="Berekening 2 2 2 2 2 3 3 2 2" xfId="9760"/>
    <cellStyle name="Berekening 2 2 2 2 2 3 3 2 2 2" xfId="18732"/>
    <cellStyle name="Berekening 2 2 2 2 2 3 3 2 2 2 2" xfId="37099"/>
    <cellStyle name="Berekening 2 2 2 2 2 3 3 2 2 3" xfId="28127"/>
    <cellStyle name="Berekening 2 2 2 2 2 3 3 2 3" xfId="14291"/>
    <cellStyle name="Berekening 2 2 2 2 2 3 3 2 3 2" xfId="32658"/>
    <cellStyle name="Berekening 2 2 2 2 2 3 3 2 4" xfId="23676"/>
    <cellStyle name="Berekening 2 2 2 2 2 3 3 3" xfId="6414"/>
    <cellStyle name="Berekening 2 2 2 2 2 3 3 3 2" xfId="15387"/>
    <cellStyle name="Berekening 2 2 2 2 2 3 3 3 2 2" xfId="33754"/>
    <cellStyle name="Berekening 2 2 2 2 2 3 3 3 3" xfId="24781"/>
    <cellStyle name="Berekening 2 2 2 2 2 3 3 4" xfId="12146"/>
    <cellStyle name="Berekening 2 2 2 2 2 3 3 4 2" xfId="30513"/>
    <cellStyle name="Berekening 2 2 2 2 2 3 3 5" xfId="21535"/>
    <cellStyle name="Berekening 2 2 2 2 2 3 4" xfId="4089"/>
    <cellStyle name="Berekening 2 2 2 2 2 3 4 2" xfId="8641"/>
    <cellStyle name="Berekening 2 2 2 2 2 3 4 2 2" xfId="17613"/>
    <cellStyle name="Berekening 2 2 2 2 2 3 4 2 2 2" xfId="35980"/>
    <cellStyle name="Berekening 2 2 2 2 2 3 4 2 3" xfId="27008"/>
    <cellStyle name="Berekening 2 2 2 2 2 3 4 3" xfId="13071"/>
    <cellStyle name="Berekening 2 2 2 2 2 3 4 3 2" xfId="31438"/>
    <cellStyle name="Berekening 2 2 2 2 2 3 4 4" xfId="22456"/>
    <cellStyle name="Berekening 2 2 2 2 2 3 5" xfId="8910"/>
    <cellStyle name="Berekening 2 2 2 2 2 3 5 2" xfId="17882"/>
    <cellStyle name="Berekening 2 2 2 2 2 3 5 2 2" xfId="36249"/>
    <cellStyle name="Berekening 2 2 2 2 2 3 5 3" xfId="27277"/>
    <cellStyle name="Berekening 2 2 2 2 2 3 6" xfId="10819"/>
    <cellStyle name="Berekening 2 2 2 2 2 3 6 2" xfId="29186"/>
    <cellStyle name="Berekening 2 2 2 2 2 3 7" xfId="20212"/>
    <cellStyle name="Berekening 2 2 2 2 2 4" xfId="2286"/>
    <cellStyle name="Berekening 2 2 2 2 2 4 2" xfId="4456"/>
    <cellStyle name="Berekening 2 2 2 2 2 4 2 2" xfId="7742"/>
    <cellStyle name="Berekening 2 2 2 2 2 4 2 2 2" xfId="16714"/>
    <cellStyle name="Berekening 2 2 2 2 2 4 2 2 2 2" xfId="35081"/>
    <cellStyle name="Berekening 2 2 2 2 2 4 2 2 3" xfId="26109"/>
    <cellStyle name="Berekening 2 2 2 2 2 4 2 3" xfId="13438"/>
    <cellStyle name="Berekening 2 2 2 2 2 4 2 3 2" xfId="31805"/>
    <cellStyle name="Berekening 2 2 2 2 2 4 2 4" xfId="22823"/>
    <cellStyle name="Berekening 2 2 2 2 2 4 3" xfId="5765"/>
    <cellStyle name="Berekening 2 2 2 2 2 4 3 2" xfId="14739"/>
    <cellStyle name="Berekening 2 2 2 2 2 4 3 2 2" xfId="33106"/>
    <cellStyle name="Berekening 2 2 2 2 2 4 3 3" xfId="24132"/>
    <cellStyle name="Berekening 2 2 2 2 2 4 4" xfId="11291"/>
    <cellStyle name="Berekening 2 2 2 2 2 4 4 2" xfId="29658"/>
    <cellStyle name="Berekening 2 2 2 2 2 4 5" xfId="20682"/>
    <cellStyle name="Berekening 2 2 2 2 2 5" xfId="2947"/>
    <cellStyle name="Berekening 2 2 2 2 2 5 2" xfId="5110"/>
    <cellStyle name="Berekening 2 2 2 2 2 5 2 2" xfId="9561"/>
    <cellStyle name="Berekening 2 2 2 2 2 5 2 2 2" xfId="18533"/>
    <cellStyle name="Berekening 2 2 2 2 2 5 2 2 2 2" xfId="36900"/>
    <cellStyle name="Berekening 2 2 2 2 2 5 2 2 3" xfId="27928"/>
    <cellStyle name="Berekening 2 2 2 2 2 5 2 3" xfId="14092"/>
    <cellStyle name="Berekening 2 2 2 2 2 5 2 3 2" xfId="32459"/>
    <cellStyle name="Berekening 2 2 2 2 2 5 2 4" xfId="23477"/>
    <cellStyle name="Berekening 2 2 2 2 2 5 3" xfId="6524"/>
    <cellStyle name="Berekening 2 2 2 2 2 5 3 2" xfId="15497"/>
    <cellStyle name="Berekening 2 2 2 2 2 5 3 2 2" xfId="33864"/>
    <cellStyle name="Berekening 2 2 2 2 2 5 3 3" xfId="24891"/>
    <cellStyle name="Berekening 2 2 2 2 2 5 4" xfId="11947"/>
    <cellStyle name="Berekening 2 2 2 2 2 5 4 2" xfId="30314"/>
    <cellStyle name="Berekening 2 2 2 2 2 5 5" xfId="21336"/>
    <cellStyle name="Berekening 2 2 2 2 2 6" xfId="3340"/>
    <cellStyle name="Berekening 2 2 2 2 2 6 2" xfId="5661"/>
    <cellStyle name="Berekening 2 2 2 2 2 6 2 2" xfId="14641"/>
    <cellStyle name="Berekening 2 2 2 2 2 6 2 2 2" xfId="33008"/>
    <cellStyle name="Berekening 2 2 2 2 2 6 2 3" xfId="24028"/>
    <cellStyle name="Berekening 2 2 2 2 2 6 3" xfId="12329"/>
    <cellStyle name="Berekening 2 2 2 2 2 6 3 2" xfId="30696"/>
    <cellStyle name="Berekening 2 2 2 2 2 6 4" xfId="21715"/>
    <cellStyle name="Berekening 2 2 2 2 2 7" xfId="5882"/>
    <cellStyle name="Berekening 2 2 2 2 2 7 2" xfId="14856"/>
    <cellStyle name="Berekening 2 2 2 2 2 7 2 2" xfId="33223"/>
    <cellStyle name="Berekening 2 2 2 2 2 7 3" xfId="24249"/>
    <cellStyle name="Berekening 2 2 2 2 2 8" xfId="10305"/>
    <cellStyle name="Berekening 2 2 2 2 2 8 2" xfId="28672"/>
    <cellStyle name="Berekening 2 2 2 2 2 9" xfId="19698"/>
    <cellStyle name="Berekening 2 2 2 2 3" xfId="1446"/>
    <cellStyle name="Berekening 2 2 2 2 3 2" xfId="2345"/>
    <cellStyle name="Berekening 2 2 2 2 3 2 2" xfId="4515"/>
    <cellStyle name="Berekening 2 2 2 2 3 2 2 2" xfId="8209"/>
    <cellStyle name="Berekening 2 2 2 2 3 2 2 2 2" xfId="17181"/>
    <cellStyle name="Berekening 2 2 2 2 3 2 2 2 2 2" xfId="35548"/>
    <cellStyle name="Berekening 2 2 2 2 3 2 2 2 3" xfId="26576"/>
    <cellStyle name="Berekening 2 2 2 2 3 2 2 3" xfId="13497"/>
    <cellStyle name="Berekening 2 2 2 2 3 2 2 3 2" xfId="31864"/>
    <cellStyle name="Berekening 2 2 2 2 3 2 2 4" xfId="22882"/>
    <cellStyle name="Berekening 2 2 2 2 3 2 3" xfId="6790"/>
    <cellStyle name="Berekening 2 2 2 2 3 2 3 2" xfId="15763"/>
    <cellStyle name="Berekening 2 2 2 2 3 2 3 2 2" xfId="34130"/>
    <cellStyle name="Berekening 2 2 2 2 3 2 3 3" xfId="25157"/>
    <cellStyle name="Berekening 2 2 2 2 3 2 4" xfId="11350"/>
    <cellStyle name="Berekening 2 2 2 2 3 2 4 2" xfId="29717"/>
    <cellStyle name="Berekening 2 2 2 2 3 2 5" xfId="20741"/>
    <cellStyle name="Berekening 2 2 2 2 3 3" xfId="917"/>
    <cellStyle name="Berekening 2 2 2 2 3 3 2" xfId="3519"/>
    <cellStyle name="Berekening 2 2 2 2 3 3 2 2" xfId="8945"/>
    <cellStyle name="Berekening 2 2 2 2 3 3 2 2 2" xfId="17917"/>
    <cellStyle name="Berekening 2 2 2 2 3 3 2 2 2 2" xfId="36284"/>
    <cellStyle name="Berekening 2 2 2 2 3 3 2 2 3" xfId="27312"/>
    <cellStyle name="Berekening 2 2 2 2 3 3 2 3" xfId="12501"/>
    <cellStyle name="Berekening 2 2 2 2 3 3 2 3 2" xfId="30868"/>
    <cellStyle name="Berekening 2 2 2 2 3 3 2 4" xfId="21886"/>
    <cellStyle name="Berekening 2 2 2 2 3 3 3" xfId="7492"/>
    <cellStyle name="Berekening 2 2 2 2 3 3 3 2" xfId="16464"/>
    <cellStyle name="Berekening 2 2 2 2 3 3 3 2 2" xfId="34831"/>
    <cellStyle name="Berekening 2 2 2 2 3 3 3 3" xfId="25859"/>
    <cellStyle name="Berekening 2 2 2 2 3 3 4" xfId="9979"/>
    <cellStyle name="Berekening 2 2 2 2 3 3 4 2" xfId="28346"/>
    <cellStyle name="Berekening 2 2 2 2 3 3 5" xfId="19378"/>
    <cellStyle name="Berekening 2 2 2 2 3 4" xfId="2999"/>
    <cellStyle name="Berekening 2 2 2 2 3 4 2" xfId="5162"/>
    <cellStyle name="Berekening 2 2 2 2 3 4 2 2" xfId="9613"/>
    <cellStyle name="Berekening 2 2 2 2 3 4 2 2 2" xfId="18585"/>
    <cellStyle name="Berekening 2 2 2 2 3 4 2 2 2 2" xfId="36952"/>
    <cellStyle name="Berekening 2 2 2 2 3 4 2 2 3" xfId="27980"/>
    <cellStyle name="Berekening 2 2 2 2 3 4 2 3" xfId="14144"/>
    <cellStyle name="Berekening 2 2 2 2 3 4 2 3 2" xfId="32511"/>
    <cellStyle name="Berekening 2 2 2 2 3 4 2 4" xfId="23529"/>
    <cellStyle name="Berekening 2 2 2 2 3 4 3" xfId="6751"/>
    <cellStyle name="Berekening 2 2 2 2 3 4 3 2" xfId="15724"/>
    <cellStyle name="Berekening 2 2 2 2 3 4 3 2 2" xfId="34091"/>
    <cellStyle name="Berekening 2 2 2 2 3 4 3 3" xfId="25118"/>
    <cellStyle name="Berekening 2 2 2 2 3 4 4" xfId="11999"/>
    <cellStyle name="Berekening 2 2 2 2 3 4 4 2" xfId="30366"/>
    <cellStyle name="Berekening 2 2 2 2 3 4 5" xfId="21388"/>
    <cellStyle name="Berekening 2 2 2 2 3 5" xfId="3738"/>
    <cellStyle name="Berekening 2 2 2 2 3 5 2" xfId="5718"/>
    <cellStyle name="Berekening 2 2 2 2 3 5 2 2" xfId="14692"/>
    <cellStyle name="Berekening 2 2 2 2 3 5 2 2 2" xfId="33059"/>
    <cellStyle name="Berekening 2 2 2 2 3 5 2 3" xfId="24085"/>
    <cellStyle name="Berekening 2 2 2 2 3 5 3" xfId="12720"/>
    <cellStyle name="Berekening 2 2 2 2 3 5 3 2" xfId="31087"/>
    <cellStyle name="Berekening 2 2 2 2 3 5 4" xfId="22105"/>
    <cellStyle name="Berekening 2 2 2 2 3 6" xfId="7212"/>
    <cellStyle name="Berekening 2 2 2 2 3 6 2" xfId="16184"/>
    <cellStyle name="Berekening 2 2 2 2 3 6 2 2" xfId="34551"/>
    <cellStyle name="Berekening 2 2 2 2 3 6 3" xfId="25579"/>
    <cellStyle name="Berekening 2 2 2 2 3 7" xfId="10468"/>
    <cellStyle name="Berekening 2 2 2 2 3 7 2" xfId="28835"/>
    <cellStyle name="Berekening 2 2 2 2 3 8" xfId="19861"/>
    <cellStyle name="Berekening 2 2 2 2 4" xfId="1651"/>
    <cellStyle name="Berekening 2 2 2 2 4 2" xfId="2699"/>
    <cellStyle name="Berekening 2 2 2 2 4 2 2" xfId="4862"/>
    <cellStyle name="Berekening 2 2 2 2 4 2 2 2" xfId="7816"/>
    <cellStyle name="Berekening 2 2 2 2 4 2 2 2 2" xfId="16788"/>
    <cellStyle name="Berekening 2 2 2 2 4 2 2 2 2 2" xfId="35155"/>
    <cellStyle name="Berekening 2 2 2 2 4 2 2 2 3" xfId="26183"/>
    <cellStyle name="Berekening 2 2 2 2 4 2 2 3" xfId="13844"/>
    <cellStyle name="Berekening 2 2 2 2 4 2 2 3 2" xfId="32211"/>
    <cellStyle name="Berekening 2 2 2 2 4 2 2 4" xfId="23229"/>
    <cellStyle name="Berekening 2 2 2 2 4 2 3" xfId="7595"/>
    <cellStyle name="Berekening 2 2 2 2 4 2 3 2" xfId="16567"/>
    <cellStyle name="Berekening 2 2 2 2 4 2 3 2 2" xfId="34934"/>
    <cellStyle name="Berekening 2 2 2 2 4 2 3 3" xfId="25962"/>
    <cellStyle name="Berekening 2 2 2 2 4 2 4" xfId="11699"/>
    <cellStyle name="Berekening 2 2 2 2 4 2 4 2" xfId="30066"/>
    <cellStyle name="Berekening 2 2 2 2 4 2 5" xfId="21088"/>
    <cellStyle name="Berekening 2 2 2 2 4 3" xfId="3083"/>
    <cellStyle name="Berekening 2 2 2 2 4 3 2" xfId="5246"/>
    <cellStyle name="Berekening 2 2 2 2 4 3 2 2" xfId="9697"/>
    <cellStyle name="Berekening 2 2 2 2 4 3 2 2 2" xfId="18669"/>
    <cellStyle name="Berekening 2 2 2 2 4 3 2 2 2 2" xfId="37036"/>
    <cellStyle name="Berekening 2 2 2 2 4 3 2 2 3" xfId="28064"/>
    <cellStyle name="Berekening 2 2 2 2 4 3 2 3" xfId="14228"/>
    <cellStyle name="Berekening 2 2 2 2 4 3 2 3 2" xfId="32595"/>
    <cellStyle name="Berekening 2 2 2 2 4 3 2 4" xfId="23613"/>
    <cellStyle name="Berekening 2 2 2 2 4 3 3" xfId="7878"/>
    <cellStyle name="Berekening 2 2 2 2 4 3 3 2" xfId="16850"/>
    <cellStyle name="Berekening 2 2 2 2 4 3 3 2 2" xfId="35217"/>
    <cellStyle name="Berekening 2 2 2 2 4 3 3 3" xfId="26245"/>
    <cellStyle name="Berekening 2 2 2 2 4 3 4" xfId="12083"/>
    <cellStyle name="Berekening 2 2 2 2 4 3 4 2" xfId="30450"/>
    <cellStyle name="Berekening 2 2 2 2 4 3 5" xfId="21472"/>
    <cellStyle name="Berekening 2 2 2 2 4 4" xfId="3943"/>
    <cellStyle name="Berekening 2 2 2 2 4 4 2" xfId="7757"/>
    <cellStyle name="Berekening 2 2 2 2 4 4 2 2" xfId="16729"/>
    <cellStyle name="Berekening 2 2 2 2 4 4 2 2 2" xfId="35096"/>
    <cellStyle name="Berekening 2 2 2 2 4 4 2 3" xfId="26124"/>
    <cellStyle name="Berekening 2 2 2 2 4 4 3" xfId="12925"/>
    <cellStyle name="Berekening 2 2 2 2 4 4 3 2" xfId="31292"/>
    <cellStyle name="Berekening 2 2 2 2 4 4 4" xfId="22310"/>
    <cellStyle name="Berekening 2 2 2 2 4 5" xfId="7131"/>
    <cellStyle name="Berekening 2 2 2 2 4 5 2" xfId="16103"/>
    <cellStyle name="Berekening 2 2 2 2 4 5 2 2" xfId="34470"/>
    <cellStyle name="Berekening 2 2 2 2 4 5 3" xfId="25498"/>
    <cellStyle name="Berekening 2 2 2 2 4 6" xfId="10673"/>
    <cellStyle name="Berekening 2 2 2 2 4 6 2" xfId="29040"/>
    <cellStyle name="Berekening 2 2 2 2 4 7" xfId="20066"/>
    <cellStyle name="Berekening 2 2 2 2 5" xfId="2016"/>
    <cellStyle name="Berekening 2 2 2 2 5 2" xfId="4261"/>
    <cellStyle name="Berekening 2 2 2 2 5 2 2" xfId="8573"/>
    <cellStyle name="Berekening 2 2 2 2 5 2 2 2" xfId="17545"/>
    <cellStyle name="Berekening 2 2 2 2 5 2 2 2 2" xfId="35912"/>
    <cellStyle name="Berekening 2 2 2 2 5 2 2 3" xfId="26940"/>
    <cellStyle name="Berekening 2 2 2 2 5 2 3" xfId="13243"/>
    <cellStyle name="Berekening 2 2 2 2 5 2 3 2" xfId="31610"/>
    <cellStyle name="Berekening 2 2 2 2 5 2 4" xfId="22628"/>
    <cellStyle name="Berekening 2 2 2 2 5 3" xfId="1834"/>
    <cellStyle name="Berekening 2 2 2 2 5 3 2" xfId="10856"/>
    <cellStyle name="Berekening 2 2 2 2 5 3 2 2" xfId="29223"/>
    <cellStyle name="Berekening 2 2 2 2 5 3 3" xfId="20249"/>
    <cellStyle name="Berekening 2 2 2 2 5 4" xfId="11033"/>
    <cellStyle name="Berekening 2 2 2 2 5 4 2" xfId="29400"/>
    <cellStyle name="Berekening 2 2 2 2 5 5" xfId="20427"/>
    <cellStyle name="Berekening 2 2 2 2 6" xfId="2882"/>
    <cellStyle name="Berekening 2 2 2 2 6 2" xfId="5045"/>
    <cellStyle name="Berekening 2 2 2 2 6 2 2" xfId="6043"/>
    <cellStyle name="Berekening 2 2 2 2 6 2 2 2" xfId="15017"/>
    <cellStyle name="Berekening 2 2 2 2 6 2 2 2 2" xfId="33384"/>
    <cellStyle name="Berekening 2 2 2 2 6 2 2 3" xfId="24410"/>
    <cellStyle name="Berekening 2 2 2 2 6 2 3" xfId="14027"/>
    <cellStyle name="Berekening 2 2 2 2 6 2 3 2" xfId="32394"/>
    <cellStyle name="Berekening 2 2 2 2 6 2 4" xfId="23412"/>
    <cellStyle name="Berekening 2 2 2 2 6 3" xfId="7415"/>
    <cellStyle name="Berekening 2 2 2 2 6 3 2" xfId="16387"/>
    <cellStyle name="Berekening 2 2 2 2 6 3 2 2" xfId="34754"/>
    <cellStyle name="Berekening 2 2 2 2 6 3 3" xfId="25782"/>
    <cellStyle name="Berekening 2 2 2 2 6 4" xfId="11882"/>
    <cellStyle name="Berekening 2 2 2 2 6 4 2" xfId="30249"/>
    <cellStyle name="Berekening 2 2 2 2 6 5" xfId="21271"/>
    <cellStyle name="Berekening 2 2 2 2 7" xfId="3512"/>
    <cellStyle name="Berekening 2 2 2 2 7 2" xfId="6160"/>
    <cellStyle name="Berekening 2 2 2 2 7 2 2" xfId="15134"/>
    <cellStyle name="Berekening 2 2 2 2 7 2 2 2" xfId="33501"/>
    <cellStyle name="Berekening 2 2 2 2 7 2 3" xfId="24527"/>
    <cellStyle name="Berekening 2 2 2 2 7 3" xfId="12494"/>
    <cellStyle name="Berekening 2 2 2 2 7 3 2" xfId="30861"/>
    <cellStyle name="Berekening 2 2 2 2 7 4" xfId="21879"/>
    <cellStyle name="Berekening 2 2 2 2 8" xfId="8832"/>
    <cellStyle name="Berekening 2 2 2 2 8 2" xfId="17804"/>
    <cellStyle name="Berekening 2 2 2 2 8 2 2" xfId="36171"/>
    <cellStyle name="Berekening 2 2 2 2 8 3" xfId="27199"/>
    <cellStyle name="Berekening 2 2 2 2 9" xfId="10004"/>
    <cellStyle name="Berekening 2 2 2 2 9 2" xfId="28371"/>
    <cellStyle name="Berekening 2 2 2 3" xfId="1181"/>
    <cellStyle name="Berekening 2 2 2 3 2" xfId="1517"/>
    <cellStyle name="Berekening 2 2 2 3 2 2" xfId="2416"/>
    <cellStyle name="Berekening 2 2 2 3 2 2 2" xfId="4586"/>
    <cellStyle name="Berekening 2 2 2 3 2 2 2 2" xfId="8046"/>
    <cellStyle name="Berekening 2 2 2 3 2 2 2 2 2" xfId="17018"/>
    <cellStyle name="Berekening 2 2 2 3 2 2 2 2 2 2" xfId="35385"/>
    <cellStyle name="Berekening 2 2 2 3 2 2 2 2 3" xfId="26413"/>
    <cellStyle name="Berekening 2 2 2 3 2 2 2 3" xfId="13568"/>
    <cellStyle name="Berekening 2 2 2 3 2 2 2 3 2" xfId="31935"/>
    <cellStyle name="Berekening 2 2 2 3 2 2 2 4" xfId="22953"/>
    <cellStyle name="Berekening 2 2 2 3 2 2 3" xfId="5856"/>
    <cellStyle name="Berekening 2 2 2 3 2 2 3 2" xfId="14830"/>
    <cellStyle name="Berekening 2 2 2 3 2 2 3 2 2" xfId="33197"/>
    <cellStyle name="Berekening 2 2 2 3 2 2 3 3" xfId="24223"/>
    <cellStyle name="Berekening 2 2 2 3 2 2 4" xfId="11421"/>
    <cellStyle name="Berekening 2 2 2 3 2 2 4 2" xfId="29788"/>
    <cellStyle name="Berekening 2 2 2 3 2 2 5" xfId="20812"/>
    <cellStyle name="Berekening 2 2 2 3 2 3" xfId="1846"/>
    <cellStyle name="Berekening 2 2 2 3 2 3 2" xfId="4135"/>
    <cellStyle name="Berekening 2 2 2 3 2 3 2 2" xfId="9112"/>
    <cellStyle name="Berekening 2 2 2 3 2 3 2 2 2" xfId="18084"/>
    <cellStyle name="Berekening 2 2 2 3 2 3 2 2 2 2" xfId="36451"/>
    <cellStyle name="Berekening 2 2 2 3 2 3 2 2 3" xfId="27479"/>
    <cellStyle name="Berekening 2 2 2 3 2 3 2 3" xfId="13117"/>
    <cellStyle name="Berekening 2 2 2 3 2 3 2 3 2" xfId="31484"/>
    <cellStyle name="Berekening 2 2 2 3 2 3 2 4" xfId="22502"/>
    <cellStyle name="Berekening 2 2 2 3 2 3 3" xfId="5875"/>
    <cellStyle name="Berekening 2 2 2 3 2 3 3 2" xfId="14849"/>
    <cellStyle name="Berekening 2 2 2 3 2 3 3 2 2" xfId="33216"/>
    <cellStyle name="Berekening 2 2 2 3 2 3 3 3" xfId="24242"/>
    <cellStyle name="Berekening 2 2 2 3 2 3 4" xfId="10868"/>
    <cellStyle name="Berekening 2 2 2 3 2 3 4 2" xfId="29235"/>
    <cellStyle name="Berekening 2 2 2 3 2 3 5" xfId="20261"/>
    <cellStyle name="Berekening 2 2 2 3 2 4" xfId="3026"/>
    <cellStyle name="Berekening 2 2 2 3 2 4 2" xfId="5189"/>
    <cellStyle name="Berekening 2 2 2 3 2 4 2 2" xfId="9640"/>
    <cellStyle name="Berekening 2 2 2 3 2 4 2 2 2" xfId="18612"/>
    <cellStyle name="Berekening 2 2 2 3 2 4 2 2 2 2" xfId="36979"/>
    <cellStyle name="Berekening 2 2 2 3 2 4 2 2 3" xfId="28007"/>
    <cellStyle name="Berekening 2 2 2 3 2 4 2 3" xfId="14171"/>
    <cellStyle name="Berekening 2 2 2 3 2 4 2 3 2" xfId="32538"/>
    <cellStyle name="Berekening 2 2 2 3 2 4 2 4" xfId="23556"/>
    <cellStyle name="Berekening 2 2 2 3 2 4 3" xfId="8685"/>
    <cellStyle name="Berekening 2 2 2 3 2 4 3 2" xfId="17657"/>
    <cellStyle name="Berekening 2 2 2 3 2 4 3 2 2" xfId="36024"/>
    <cellStyle name="Berekening 2 2 2 3 2 4 3 3" xfId="27052"/>
    <cellStyle name="Berekening 2 2 2 3 2 4 4" xfId="12026"/>
    <cellStyle name="Berekening 2 2 2 3 2 4 4 2" xfId="30393"/>
    <cellStyle name="Berekening 2 2 2 3 2 4 5" xfId="21415"/>
    <cellStyle name="Berekening 2 2 2 3 2 5" xfId="3809"/>
    <cellStyle name="Berekening 2 2 2 3 2 5 2" xfId="7645"/>
    <cellStyle name="Berekening 2 2 2 3 2 5 2 2" xfId="16617"/>
    <cellStyle name="Berekening 2 2 2 3 2 5 2 2 2" xfId="34984"/>
    <cellStyle name="Berekening 2 2 2 3 2 5 2 3" xfId="26012"/>
    <cellStyle name="Berekening 2 2 2 3 2 5 3" xfId="12791"/>
    <cellStyle name="Berekening 2 2 2 3 2 5 3 2" xfId="31158"/>
    <cellStyle name="Berekening 2 2 2 3 2 5 4" xfId="22176"/>
    <cellStyle name="Berekening 2 2 2 3 2 6" xfId="7377"/>
    <cellStyle name="Berekening 2 2 2 3 2 6 2" xfId="16349"/>
    <cellStyle name="Berekening 2 2 2 3 2 6 2 2" xfId="34716"/>
    <cellStyle name="Berekening 2 2 2 3 2 6 3" xfId="25744"/>
    <cellStyle name="Berekening 2 2 2 3 2 7" xfId="10539"/>
    <cellStyle name="Berekening 2 2 2 3 2 7 2" xfId="28906"/>
    <cellStyle name="Berekening 2 2 2 3 2 8" xfId="19932"/>
    <cellStyle name="Berekening 2 2 2 3 3" xfId="1722"/>
    <cellStyle name="Berekening 2 2 2 3 3 2" xfId="2770"/>
    <cellStyle name="Berekening 2 2 2 3 3 2 2" xfId="4933"/>
    <cellStyle name="Berekening 2 2 2 3 3 2 2 2" xfId="6977"/>
    <cellStyle name="Berekening 2 2 2 3 3 2 2 2 2" xfId="15949"/>
    <cellStyle name="Berekening 2 2 2 3 3 2 2 2 2 2" xfId="34316"/>
    <cellStyle name="Berekening 2 2 2 3 3 2 2 2 3" xfId="25344"/>
    <cellStyle name="Berekening 2 2 2 3 3 2 2 3" xfId="13915"/>
    <cellStyle name="Berekening 2 2 2 3 3 2 2 3 2" xfId="32282"/>
    <cellStyle name="Berekening 2 2 2 3 3 2 2 4" xfId="23300"/>
    <cellStyle name="Berekening 2 2 2 3 3 2 3" xfId="8359"/>
    <cellStyle name="Berekening 2 2 2 3 3 2 3 2" xfId="17331"/>
    <cellStyle name="Berekening 2 2 2 3 3 2 3 2 2" xfId="35698"/>
    <cellStyle name="Berekening 2 2 2 3 3 2 3 3" xfId="26726"/>
    <cellStyle name="Berekening 2 2 2 3 3 2 4" xfId="11770"/>
    <cellStyle name="Berekening 2 2 2 3 3 2 4 2" xfId="30137"/>
    <cellStyle name="Berekening 2 2 2 3 3 2 5" xfId="21159"/>
    <cellStyle name="Berekening 2 2 2 3 3 3" xfId="3110"/>
    <cellStyle name="Berekening 2 2 2 3 3 3 2" xfId="5273"/>
    <cellStyle name="Berekening 2 2 2 3 3 3 2 2" xfId="9724"/>
    <cellStyle name="Berekening 2 2 2 3 3 3 2 2 2" xfId="18696"/>
    <cellStyle name="Berekening 2 2 2 3 3 3 2 2 2 2" xfId="37063"/>
    <cellStyle name="Berekening 2 2 2 3 3 3 2 2 3" xfId="28091"/>
    <cellStyle name="Berekening 2 2 2 3 3 3 2 3" xfId="14255"/>
    <cellStyle name="Berekening 2 2 2 3 3 3 2 3 2" xfId="32622"/>
    <cellStyle name="Berekening 2 2 2 3 3 3 2 4" xfId="23640"/>
    <cellStyle name="Berekening 2 2 2 3 3 3 3" xfId="9217"/>
    <cellStyle name="Berekening 2 2 2 3 3 3 3 2" xfId="18189"/>
    <cellStyle name="Berekening 2 2 2 3 3 3 3 2 2" xfId="36556"/>
    <cellStyle name="Berekening 2 2 2 3 3 3 3 3" xfId="27584"/>
    <cellStyle name="Berekening 2 2 2 3 3 3 4" xfId="12110"/>
    <cellStyle name="Berekening 2 2 2 3 3 3 4 2" xfId="30477"/>
    <cellStyle name="Berekening 2 2 2 3 3 3 5" xfId="21499"/>
    <cellStyle name="Berekening 2 2 2 3 3 4" xfId="4014"/>
    <cellStyle name="Berekening 2 2 2 3 3 4 2" xfId="7140"/>
    <cellStyle name="Berekening 2 2 2 3 3 4 2 2" xfId="16112"/>
    <cellStyle name="Berekening 2 2 2 3 3 4 2 2 2" xfId="34479"/>
    <cellStyle name="Berekening 2 2 2 3 3 4 2 3" xfId="25507"/>
    <cellStyle name="Berekening 2 2 2 3 3 4 3" xfId="12996"/>
    <cellStyle name="Berekening 2 2 2 3 3 4 3 2" xfId="31363"/>
    <cellStyle name="Berekening 2 2 2 3 3 4 4" xfId="22381"/>
    <cellStyle name="Berekening 2 2 2 3 3 5" xfId="6420"/>
    <cellStyle name="Berekening 2 2 2 3 3 5 2" xfId="15393"/>
    <cellStyle name="Berekening 2 2 2 3 3 5 2 2" xfId="33760"/>
    <cellStyle name="Berekening 2 2 2 3 3 5 3" xfId="24787"/>
    <cellStyle name="Berekening 2 2 2 3 3 6" xfId="10744"/>
    <cellStyle name="Berekening 2 2 2 3 3 6 2" xfId="29111"/>
    <cellStyle name="Berekening 2 2 2 3 3 7" xfId="20137"/>
    <cellStyle name="Berekening 2 2 2 3 4" xfId="2535"/>
    <cellStyle name="Berekening 2 2 2 3 4 2" xfId="4703"/>
    <cellStyle name="Berekening 2 2 2 3 4 2 2" xfId="7647"/>
    <cellStyle name="Berekening 2 2 2 3 4 2 2 2" xfId="16619"/>
    <cellStyle name="Berekening 2 2 2 3 4 2 2 2 2" xfId="34986"/>
    <cellStyle name="Berekening 2 2 2 3 4 2 2 3" xfId="26014"/>
    <cellStyle name="Berekening 2 2 2 3 4 2 3" xfId="13685"/>
    <cellStyle name="Berekening 2 2 2 3 4 2 3 2" xfId="32052"/>
    <cellStyle name="Berekening 2 2 2 3 4 2 4" xfId="23070"/>
    <cellStyle name="Berekening 2 2 2 3 4 3" xfId="9173"/>
    <cellStyle name="Berekening 2 2 2 3 4 3 2" xfId="18145"/>
    <cellStyle name="Berekening 2 2 2 3 4 3 2 2" xfId="36512"/>
    <cellStyle name="Berekening 2 2 2 3 4 3 3" xfId="27540"/>
    <cellStyle name="Berekening 2 2 2 3 4 4" xfId="11539"/>
    <cellStyle name="Berekening 2 2 2 3 4 4 2" xfId="29906"/>
    <cellStyle name="Berekening 2 2 2 3 4 5" xfId="20929"/>
    <cellStyle name="Berekening 2 2 2 3 5" xfId="2911"/>
    <cellStyle name="Berekening 2 2 2 3 5 2" xfId="5074"/>
    <cellStyle name="Berekening 2 2 2 3 5 2 2" xfId="6882"/>
    <cellStyle name="Berekening 2 2 2 3 5 2 2 2" xfId="15855"/>
    <cellStyle name="Berekening 2 2 2 3 5 2 2 2 2" xfId="34222"/>
    <cellStyle name="Berekening 2 2 2 3 5 2 2 3" xfId="25249"/>
    <cellStyle name="Berekening 2 2 2 3 5 2 3" xfId="14056"/>
    <cellStyle name="Berekening 2 2 2 3 5 2 3 2" xfId="32423"/>
    <cellStyle name="Berekening 2 2 2 3 5 2 4" xfId="23441"/>
    <cellStyle name="Berekening 2 2 2 3 5 3" xfId="7096"/>
    <cellStyle name="Berekening 2 2 2 3 5 3 2" xfId="16068"/>
    <cellStyle name="Berekening 2 2 2 3 5 3 2 2" xfId="34435"/>
    <cellStyle name="Berekening 2 2 2 3 5 3 3" xfId="25463"/>
    <cellStyle name="Berekening 2 2 2 3 5 4" xfId="11911"/>
    <cellStyle name="Berekening 2 2 2 3 5 4 2" xfId="30278"/>
    <cellStyle name="Berekening 2 2 2 3 5 5" xfId="21300"/>
    <cellStyle name="Berekening 2 2 2 3 6" xfId="3311"/>
    <cellStyle name="Berekening 2 2 2 3 6 2" xfId="3185"/>
    <cellStyle name="Berekening 2 2 2 3 6 2 2" xfId="12182"/>
    <cellStyle name="Berekening 2 2 2 3 6 2 2 2" xfId="30549"/>
    <cellStyle name="Berekening 2 2 2 3 6 2 3" xfId="21570"/>
    <cellStyle name="Berekening 2 2 2 3 6 3" xfId="12303"/>
    <cellStyle name="Berekening 2 2 2 3 6 3 2" xfId="30670"/>
    <cellStyle name="Berekening 2 2 2 3 6 4" xfId="21690"/>
    <cellStyle name="Berekening 2 2 2 3 7" xfId="7476"/>
    <cellStyle name="Berekening 2 2 2 3 7 2" xfId="16448"/>
    <cellStyle name="Berekening 2 2 2 3 7 2 2" xfId="34815"/>
    <cellStyle name="Berekening 2 2 2 3 7 3" xfId="25843"/>
    <cellStyle name="Berekening 2 2 2 3 8" xfId="10203"/>
    <cellStyle name="Berekening 2 2 2 3 8 2" xfId="28570"/>
    <cellStyle name="Berekening 2 2 2 3 9" xfId="19596"/>
    <cellStyle name="Berekening 2 2 2 4" xfId="757"/>
    <cellStyle name="Berekening 2 2 2 4 2" xfId="2090"/>
    <cellStyle name="Berekening 2 2 2 4 2 2" xfId="4299"/>
    <cellStyle name="Berekening 2 2 2 4 2 2 2" xfId="7628"/>
    <cellStyle name="Berekening 2 2 2 4 2 2 2 2" xfId="16600"/>
    <cellStyle name="Berekening 2 2 2 4 2 2 2 2 2" xfId="34967"/>
    <cellStyle name="Berekening 2 2 2 4 2 2 2 3" xfId="25995"/>
    <cellStyle name="Berekening 2 2 2 4 2 2 3" xfId="13281"/>
    <cellStyle name="Berekening 2 2 2 4 2 2 3 2" xfId="31648"/>
    <cellStyle name="Berekening 2 2 2 4 2 2 4" xfId="22666"/>
    <cellStyle name="Berekening 2 2 2 4 2 3" xfId="9018"/>
    <cellStyle name="Berekening 2 2 2 4 2 3 2" xfId="17990"/>
    <cellStyle name="Berekening 2 2 2 4 2 3 2 2" xfId="36357"/>
    <cellStyle name="Berekening 2 2 2 4 2 3 3" xfId="27385"/>
    <cellStyle name="Berekening 2 2 2 4 2 4" xfId="11104"/>
    <cellStyle name="Berekening 2 2 2 4 2 4 2" xfId="29471"/>
    <cellStyle name="Berekening 2 2 2 4 2 5" xfId="20497"/>
    <cellStyle name="Berekening 2 2 2 4 3" xfId="2194"/>
    <cellStyle name="Berekening 2 2 2 4 3 2" xfId="4372"/>
    <cellStyle name="Berekening 2 2 2 4 3 2 2" xfId="7580"/>
    <cellStyle name="Berekening 2 2 2 4 3 2 2 2" xfId="16552"/>
    <cellStyle name="Berekening 2 2 2 4 3 2 2 2 2" xfId="34919"/>
    <cellStyle name="Berekening 2 2 2 4 3 2 2 3" xfId="25947"/>
    <cellStyle name="Berekening 2 2 2 4 3 2 3" xfId="13354"/>
    <cellStyle name="Berekening 2 2 2 4 3 2 3 2" xfId="31721"/>
    <cellStyle name="Berekening 2 2 2 4 3 2 4" xfId="22739"/>
    <cellStyle name="Berekening 2 2 2 4 3 3" xfId="8404"/>
    <cellStyle name="Berekening 2 2 2 4 3 3 2" xfId="17376"/>
    <cellStyle name="Berekening 2 2 2 4 3 3 2 2" xfId="35743"/>
    <cellStyle name="Berekening 2 2 2 4 3 3 3" xfId="26771"/>
    <cellStyle name="Berekening 2 2 2 4 3 4" xfId="11204"/>
    <cellStyle name="Berekening 2 2 2 4 3 4 2" xfId="29571"/>
    <cellStyle name="Berekening 2 2 2 4 3 5" xfId="20598"/>
    <cellStyle name="Berekening 2 2 2 4 4" xfId="3628"/>
    <cellStyle name="Berekening 2 2 2 4 4 2" xfId="6788"/>
    <cellStyle name="Berekening 2 2 2 4 4 2 2" xfId="15761"/>
    <cellStyle name="Berekening 2 2 2 4 4 2 2 2" xfId="34128"/>
    <cellStyle name="Berekening 2 2 2 4 4 2 3" xfId="25155"/>
    <cellStyle name="Berekening 2 2 2 4 4 3" xfId="12610"/>
    <cellStyle name="Berekening 2 2 2 4 4 3 2" xfId="30977"/>
    <cellStyle name="Berekening 2 2 2 4 4 4" xfId="21995"/>
    <cellStyle name="Berekening 2 2 2 4 5" xfId="8883"/>
    <cellStyle name="Berekening 2 2 2 4 5 2" xfId="17855"/>
    <cellStyle name="Berekening 2 2 2 4 5 2 2" xfId="36222"/>
    <cellStyle name="Berekening 2 2 2 4 5 3" xfId="27250"/>
    <cellStyle name="Berekening 2 2 2 4 6" xfId="2160"/>
    <cellStyle name="Berekening 2 2 2 4 6 2" xfId="20565"/>
    <cellStyle name="Berekening 2 2 2 4 7" xfId="19299"/>
    <cellStyle name="Berekening 2 2 2 5" xfId="3576"/>
    <cellStyle name="Berekening 2 2 2 5 2" xfId="7985"/>
    <cellStyle name="Berekening 2 2 2 5 2 2" xfId="16957"/>
    <cellStyle name="Berekening 2 2 2 5 2 2 2" xfId="35324"/>
    <cellStyle name="Berekening 2 2 2 5 2 3" xfId="26352"/>
    <cellStyle name="Berekening 2 2 2 5 3" xfId="9214"/>
    <cellStyle name="Berekening 2 2 2 5 3 2" xfId="18186"/>
    <cellStyle name="Berekening 2 2 2 5 3 2 2" xfId="36553"/>
    <cellStyle name="Berekening 2 2 2 5 3 3" xfId="27581"/>
    <cellStyle name="Berekening 2 2 2 5 4" xfId="12558"/>
    <cellStyle name="Berekening 2 2 2 5 4 2" xfId="30925"/>
    <cellStyle name="Berekening 2 2 2 5 5" xfId="21943"/>
    <cellStyle name="Berekening 2 2 2 6" xfId="7178"/>
    <cellStyle name="Berekening 2 2 2 6 2" xfId="16150"/>
    <cellStyle name="Berekening 2 2 2 6 2 2" xfId="34517"/>
    <cellStyle name="Berekening 2 2 2 6 3" xfId="25545"/>
    <cellStyle name="Berekening 2 2 2 7" xfId="8084"/>
    <cellStyle name="Berekening 2 2 2 7 2" xfId="17056"/>
    <cellStyle name="Berekening 2 2 2 7 2 2" xfId="35423"/>
    <cellStyle name="Berekening 2 2 2 7 3" xfId="26451"/>
    <cellStyle name="Berekening 2 2 2 8" xfId="9835"/>
    <cellStyle name="Berekening 2 2 2 8 2" xfId="28202"/>
    <cellStyle name="Berekening 2 2 2 9" xfId="19223"/>
    <cellStyle name="Berekening 2 2 3" xfId="676"/>
    <cellStyle name="Berekening 2 2 3 10" xfId="1976"/>
    <cellStyle name="Berekening 2 2 3 10 2" xfId="20387"/>
    <cellStyle name="Berekening 2 2 3 11" xfId="19236"/>
    <cellStyle name="Berekening 2 2 3 2" xfId="1020"/>
    <cellStyle name="Berekening 2 2 3 2 10" xfId="10046"/>
    <cellStyle name="Berekening 2 2 3 2 10 2" xfId="28413"/>
    <cellStyle name="Berekening 2 2 3 2 11" xfId="19440"/>
    <cellStyle name="Berekening 2 2 3 2 2" xfId="1252"/>
    <cellStyle name="Berekening 2 2 3 2 2 2" xfId="1567"/>
    <cellStyle name="Berekening 2 2 3 2 2 2 2" xfId="2464"/>
    <cellStyle name="Berekening 2 2 3 2 2 2 2 2" xfId="4634"/>
    <cellStyle name="Berekening 2 2 3 2 2 2 2 2 2" xfId="7362"/>
    <cellStyle name="Berekening 2 2 3 2 2 2 2 2 2 2" xfId="16334"/>
    <cellStyle name="Berekening 2 2 3 2 2 2 2 2 2 2 2" xfId="34701"/>
    <cellStyle name="Berekening 2 2 3 2 2 2 2 2 2 3" xfId="25729"/>
    <cellStyle name="Berekening 2 2 3 2 2 2 2 2 3" xfId="13616"/>
    <cellStyle name="Berekening 2 2 3 2 2 2 2 2 3 2" xfId="31983"/>
    <cellStyle name="Berekening 2 2 3 2 2 2 2 2 4" xfId="23001"/>
    <cellStyle name="Berekening 2 2 3 2 2 2 2 3" xfId="1401"/>
    <cellStyle name="Berekening 2 2 3 2 2 2 2 3 2" xfId="10423"/>
    <cellStyle name="Berekening 2 2 3 2 2 2 2 3 2 2" xfId="28790"/>
    <cellStyle name="Berekening 2 2 3 2 2 2 2 3 3" xfId="19816"/>
    <cellStyle name="Berekening 2 2 3 2 2 2 2 4" xfId="11469"/>
    <cellStyle name="Berekening 2 2 3 2 2 2 2 4 2" xfId="29836"/>
    <cellStyle name="Berekening 2 2 3 2 2 2 2 5" xfId="20860"/>
    <cellStyle name="Berekening 2 2 3 2 2 2 3" xfId="2617"/>
    <cellStyle name="Berekening 2 2 3 2 2 2 3 2" xfId="4780"/>
    <cellStyle name="Berekening 2 2 3 2 2 2 3 2 2" xfId="8426"/>
    <cellStyle name="Berekening 2 2 3 2 2 2 3 2 2 2" xfId="17398"/>
    <cellStyle name="Berekening 2 2 3 2 2 2 3 2 2 2 2" xfId="35765"/>
    <cellStyle name="Berekening 2 2 3 2 2 2 3 2 2 3" xfId="26793"/>
    <cellStyle name="Berekening 2 2 3 2 2 2 3 2 3" xfId="13762"/>
    <cellStyle name="Berekening 2 2 3 2 2 2 3 2 3 2" xfId="32129"/>
    <cellStyle name="Berekening 2 2 3 2 2 2 3 2 4" xfId="23147"/>
    <cellStyle name="Berekening 2 2 3 2 2 2 3 3" xfId="8574"/>
    <cellStyle name="Berekening 2 2 3 2 2 2 3 3 2" xfId="17546"/>
    <cellStyle name="Berekening 2 2 3 2 2 2 3 3 2 2" xfId="35913"/>
    <cellStyle name="Berekening 2 2 3 2 2 2 3 3 3" xfId="26941"/>
    <cellStyle name="Berekening 2 2 3 2 2 2 3 4" xfId="11617"/>
    <cellStyle name="Berekening 2 2 3 2 2 2 3 4 2" xfId="29984"/>
    <cellStyle name="Berekening 2 2 3 2 2 2 3 5" xfId="21006"/>
    <cellStyle name="Berekening 2 2 3 2 2 2 4" xfId="3056"/>
    <cellStyle name="Berekening 2 2 3 2 2 2 4 2" xfId="5219"/>
    <cellStyle name="Berekening 2 2 3 2 2 2 4 2 2" xfId="9670"/>
    <cellStyle name="Berekening 2 2 3 2 2 2 4 2 2 2" xfId="18642"/>
    <cellStyle name="Berekening 2 2 3 2 2 2 4 2 2 2 2" xfId="37009"/>
    <cellStyle name="Berekening 2 2 3 2 2 2 4 2 2 3" xfId="28037"/>
    <cellStyle name="Berekening 2 2 3 2 2 2 4 2 3" xfId="14201"/>
    <cellStyle name="Berekening 2 2 3 2 2 2 4 2 3 2" xfId="32568"/>
    <cellStyle name="Berekening 2 2 3 2 2 2 4 2 4" xfId="23586"/>
    <cellStyle name="Berekening 2 2 3 2 2 2 4 3" xfId="9328"/>
    <cellStyle name="Berekening 2 2 3 2 2 2 4 3 2" xfId="18300"/>
    <cellStyle name="Berekening 2 2 3 2 2 2 4 3 2 2" xfId="36667"/>
    <cellStyle name="Berekening 2 2 3 2 2 2 4 3 3" xfId="27695"/>
    <cellStyle name="Berekening 2 2 3 2 2 2 4 4" xfId="12056"/>
    <cellStyle name="Berekening 2 2 3 2 2 2 4 4 2" xfId="30423"/>
    <cellStyle name="Berekening 2 2 3 2 2 2 4 5" xfId="21445"/>
    <cellStyle name="Berekening 2 2 3 2 2 2 5" xfId="3859"/>
    <cellStyle name="Berekening 2 2 3 2 2 2 5 2" xfId="7308"/>
    <cellStyle name="Berekening 2 2 3 2 2 2 5 2 2" xfId="16280"/>
    <cellStyle name="Berekening 2 2 3 2 2 2 5 2 2 2" xfId="34647"/>
    <cellStyle name="Berekening 2 2 3 2 2 2 5 2 3" xfId="25675"/>
    <cellStyle name="Berekening 2 2 3 2 2 2 5 3" xfId="12841"/>
    <cellStyle name="Berekening 2 2 3 2 2 2 5 3 2" xfId="31208"/>
    <cellStyle name="Berekening 2 2 3 2 2 2 5 4" xfId="22226"/>
    <cellStyle name="Berekening 2 2 3 2 2 2 6" xfId="8115"/>
    <cellStyle name="Berekening 2 2 3 2 2 2 6 2" xfId="17087"/>
    <cellStyle name="Berekening 2 2 3 2 2 2 6 2 2" xfId="35454"/>
    <cellStyle name="Berekening 2 2 3 2 2 2 6 3" xfId="26482"/>
    <cellStyle name="Berekening 2 2 3 2 2 2 7" xfId="10589"/>
    <cellStyle name="Berekening 2 2 3 2 2 2 7 2" xfId="28956"/>
    <cellStyle name="Berekening 2 2 3 2 2 2 8" xfId="19982"/>
    <cellStyle name="Berekening 2 2 3 2 2 3" xfId="1770"/>
    <cellStyle name="Berekening 2 2 3 2 2 3 2" xfId="2818"/>
    <cellStyle name="Berekening 2 2 3 2 2 3 2 2" xfId="4981"/>
    <cellStyle name="Berekening 2 2 3 2 2 3 2 2 2" xfId="7179"/>
    <cellStyle name="Berekening 2 2 3 2 2 3 2 2 2 2" xfId="16151"/>
    <cellStyle name="Berekening 2 2 3 2 2 3 2 2 2 2 2" xfId="34518"/>
    <cellStyle name="Berekening 2 2 3 2 2 3 2 2 2 3" xfId="25546"/>
    <cellStyle name="Berekening 2 2 3 2 2 3 2 2 3" xfId="13963"/>
    <cellStyle name="Berekening 2 2 3 2 2 3 2 2 3 2" xfId="32330"/>
    <cellStyle name="Berekening 2 2 3 2 2 3 2 2 4" xfId="23348"/>
    <cellStyle name="Berekening 2 2 3 2 2 3 2 3" xfId="9046"/>
    <cellStyle name="Berekening 2 2 3 2 2 3 2 3 2" xfId="18018"/>
    <cellStyle name="Berekening 2 2 3 2 2 3 2 3 2 2" xfId="36385"/>
    <cellStyle name="Berekening 2 2 3 2 2 3 2 3 3" xfId="27413"/>
    <cellStyle name="Berekening 2 2 3 2 2 3 2 4" xfId="11818"/>
    <cellStyle name="Berekening 2 2 3 2 2 3 2 4 2" xfId="30185"/>
    <cellStyle name="Berekening 2 2 3 2 2 3 2 5" xfId="21207"/>
    <cellStyle name="Berekening 2 2 3 2 2 3 3" xfId="3140"/>
    <cellStyle name="Berekening 2 2 3 2 2 3 3 2" xfId="5303"/>
    <cellStyle name="Berekening 2 2 3 2 2 3 3 2 2" xfId="9754"/>
    <cellStyle name="Berekening 2 2 3 2 2 3 3 2 2 2" xfId="18726"/>
    <cellStyle name="Berekening 2 2 3 2 2 3 3 2 2 2 2" xfId="37093"/>
    <cellStyle name="Berekening 2 2 3 2 2 3 3 2 2 3" xfId="28121"/>
    <cellStyle name="Berekening 2 2 3 2 2 3 3 2 3" xfId="14285"/>
    <cellStyle name="Berekening 2 2 3 2 2 3 3 2 3 2" xfId="32652"/>
    <cellStyle name="Berekening 2 2 3 2 2 3 3 2 4" xfId="23670"/>
    <cellStyle name="Berekening 2 2 3 2 2 3 3 3" xfId="5697"/>
    <cellStyle name="Berekening 2 2 3 2 2 3 3 3 2" xfId="14671"/>
    <cellStyle name="Berekening 2 2 3 2 2 3 3 3 2 2" xfId="33038"/>
    <cellStyle name="Berekening 2 2 3 2 2 3 3 3 3" xfId="24064"/>
    <cellStyle name="Berekening 2 2 3 2 2 3 3 4" xfId="12140"/>
    <cellStyle name="Berekening 2 2 3 2 2 3 3 4 2" xfId="30507"/>
    <cellStyle name="Berekening 2 2 3 2 2 3 3 5" xfId="21529"/>
    <cellStyle name="Berekening 2 2 3 2 2 3 4" xfId="4062"/>
    <cellStyle name="Berekening 2 2 3 2 2 3 4 2" xfId="9281"/>
    <cellStyle name="Berekening 2 2 3 2 2 3 4 2 2" xfId="18253"/>
    <cellStyle name="Berekening 2 2 3 2 2 3 4 2 2 2" xfId="36620"/>
    <cellStyle name="Berekening 2 2 3 2 2 3 4 2 3" xfId="27648"/>
    <cellStyle name="Berekening 2 2 3 2 2 3 4 3" xfId="13044"/>
    <cellStyle name="Berekening 2 2 3 2 2 3 4 3 2" xfId="31411"/>
    <cellStyle name="Berekening 2 2 3 2 2 3 4 4" xfId="22429"/>
    <cellStyle name="Berekening 2 2 3 2 2 3 5" xfId="8867"/>
    <cellStyle name="Berekening 2 2 3 2 2 3 5 2" xfId="17839"/>
    <cellStyle name="Berekening 2 2 3 2 2 3 5 2 2" xfId="36206"/>
    <cellStyle name="Berekening 2 2 3 2 2 3 5 3" xfId="27234"/>
    <cellStyle name="Berekening 2 2 3 2 2 3 6" xfId="10792"/>
    <cellStyle name="Berekening 2 2 3 2 2 3 6 2" xfId="29159"/>
    <cellStyle name="Berekening 2 2 3 2 2 3 7" xfId="20185"/>
    <cellStyle name="Berekening 2 2 3 2 2 4" xfId="2529"/>
    <cellStyle name="Berekening 2 2 3 2 2 4 2" xfId="4698"/>
    <cellStyle name="Berekening 2 2 3 2 2 4 2 2" xfId="3650"/>
    <cellStyle name="Berekening 2 2 3 2 2 4 2 2 2" xfId="12632"/>
    <cellStyle name="Berekening 2 2 3 2 2 4 2 2 2 2" xfId="30999"/>
    <cellStyle name="Berekening 2 2 3 2 2 4 2 2 3" xfId="22017"/>
    <cellStyle name="Berekening 2 2 3 2 2 4 2 3" xfId="13680"/>
    <cellStyle name="Berekening 2 2 3 2 2 4 2 3 2" xfId="32047"/>
    <cellStyle name="Berekening 2 2 3 2 2 4 2 4" xfId="23065"/>
    <cellStyle name="Berekening 2 2 3 2 2 4 3" xfId="3592"/>
    <cellStyle name="Berekening 2 2 3 2 2 4 3 2" xfId="12574"/>
    <cellStyle name="Berekening 2 2 3 2 2 4 3 2 2" xfId="30941"/>
    <cellStyle name="Berekening 2 2 3 2 2 4 3 3" xfId="21959"/>
    <cellStyle name="Berekening 2 2 3 2 2 4 4" xfId="11534"/>
    <cellStyle name="Berekening 2 2 3 2 2 4 4 2" xfId="29901"/>
    <cellStyle name="Berekening 2 2 3 2 2 4 5" xfId="20924"/>
    <cellStyle name="Berekening 2 2 3 2 2 5" xfId="2941"/>
    <cellStyle name="Berekening 2 2 3 2 2 5 2" xfId="5104"/>
    <cellStyle name="Berekening 2 2 3 2 2 5 2 2" xfId="9555"/>
    <cellStyle name="Berekening 2 2 3 2 2 5 2 2 2" xfId="18527"/>
    <cellStyle name="Berekening 2 2 3 2 2 5 2 2 2 2" xfId="36894"/>
    <cellStyle name="Berekening 2 2 3 2 2 5 2 2 3" xfId="27922"/>
    <cellStyle name="Berekening 2 2 3 2 2 5 2 3" xfId="14086"/>
    <cellStyle name="Berekening 2 2 3 2 2 5 2 3 2" xfId="32453"/>
    <cellStyle name="Berekening 2 2 3 2 2 5 2 4" xfId="23471"/>
    <cellStyle name="Berekening 2 2 3 2 2 5 3" xfId="8937"/>
    <cellStyle name="Berekening 2 2 3 2 2 5 3 2" xfId="17909"/>
    <cellStyle name="Berekening 2 2 3 2 2 5 3 2 2" xfId="36276"/>
    <cellStyle name="Berekening 2 2 3 2 2 5 3 3" xfId="27304"/>
    <cellStyle name="Berekening 2 2 3 2 2 5 4" xfId="11941"/>
    <cellStyle name="Berekening 2 2 3 2 2 5 4 2" xfId="30308"/>
    <cellStyle name="Berekening 2 2 3 2 2 5 5" xfId="21330"/>
    <cellStyle name="Berekening 2 2 3 2 2 6" xfId="3218"/>
    <cellStyle name="Berekening 2 2 3 2 2 6 2" xfId="8174"/>
    <cellStyle name="Berekening 2 2 3 2 2 6 2 2" xfId="17146"/>
    <cellStyle name="Berekening 2 2 3 2 2 6 2 2 2" xfId="35513"/>
    <cellStyle name="Berekening 2 2 3 2 2 6 2 3" xfId="26541"/>
    <cellStyle name="Berekening 2 2 3 2 2 6 3" xfId="12213"/>
    <cellStyle name="Berekening 2 2 3 2 2 6 3 2" xfId="30580"/>
    <cellStyle name="Berekening 2 2 3 2 2 6 4" xfId="21601"/>
    <cellStyle name="Berekening 2 2 3 2 2 7" xfId="8412"/>
    <cellStyle name="Berekening 2 2 3 2 2 7 2" xfId="17384"/>
    <cellStyle name="Berekening 2 2 3 2 2 7 2 2" xfId="35751"/>
    <cellStyle name="Berekening 2 2 3 2 2 7 3" xfId="26779"/>
    <cellStyle name="Berekening 2 2 3 2 2 8" xfId="10274"/>
    <cellStyle name="Berekening 2 2 3 2 2 8 2" xfId="28641"/>
    <cellStyle name="Berekening 2 2 3 2 2 9" xfId="19667"/>
    <cellStyle name="Berekening 2 2 3 2 3" xfId="1298"/>
    <cellStyle name="Berekening 2 2 3 2 3 2" xfId="1609"/>
    <cellStyle name="Berekening 2 2 3 2 3 2 2" xfId="2504"/>
    <cellStyle name="Berekening 2 2 3 2 3 2 2 2" xfId="4674"/>
    <cellStyle name="Berekening 2 2 3 2 3 2 2 2 2" xfId="7226"/>
    <cellStyle name="Berekening 2 2 3 2 3 2 2 2 2 2" xfId="16198"/>
    <cellStyle name="Berekening 2 2 3 2 3 2 2 2 2 2 2" xfId="34565"/>
    <cellStyle name="Berekening 2 2 3 2 3 2 2 2 2 3" xfId="25593"/>
    <cellStyle name="Berekening 2 2 3 2 3 2 2 2 3" xfId="13656"/>
    <cellStyle name="Berekening 2 2 3 2 3 2 2 2 3 2" xfId="32023"/>
    <cellStyle name="Berekening 2 2 3 2 3 2 2 2 4" xfId="23041"/>
    <cellStyle name="Berekening 2 2 3 2 3 2 2 3" xfId="8814"/>
    <cellStyle name="Berekening 2 2 3 2 3 2 2 3 2" xfId="17786"/>
    <cellStyle name="Berekening 2 2 3 2 3 2 2 3 2 2" xfId="36153"/>
    <cellStyle name="Berekening 2 2 3 2 3 2 2 3 3" xfId="27181"/>
    <cellStyle name="Berekening 2 2 3 2 3 2 2 4" xfId="11509"/>
    <cellStyle name="Berekening 2 2 3 2 3 2 2 4 2" xfId="29876"/>
    <cellStyle name="Berekening 2 2 3 2 3 2 2 5" xfId="20900"/>
    <cellStyle name="Berekening 2 2 3 2 3 2 3" xfId="2657"/>
    <cellStyle name="Berekening 2 2 3 2 3 2 3 2" xfId="4820"/>
    <cellStyle name="Berekening 2 2 3 2 3 2 3 2 2" xfId="8591"/>
    <cellStyle name="Berekening 2 2 3 2 3 2 3 2 2 2" xfId="17563"/>
    <cellStyle name="Berekening 2 2 3 2 3 2 3 2 2 2 2" xfId="35930"/>
    <cellStyle name="Berekening 2 2 3 2 3 2 3 2 2 3" xfId="26958"/>
    <cellStyle name="Berekening 2 2 3 2 3 2 3 2 3" xfId="13802"/>
    <cellStyle name="Berekening 2 2 3 2 3 2 3 2 3 2" xfId="32169"/>
    <cellStyle name="Berekening 2 2 3 2 3 2 3 2 4" xfId="23187"/>
    <cellStyle name="Berekening 2 2 3 2 3 2 3 3" xfId="6112"/>
    <cellStyle name="Berekening 2 2 3 2 3 2 3 3 2" xfId="15086"/>
    <cellStyle name="Berekening 2 2 3 2 3 2 3 3 2 2" xfId="33453"/>
    <cellStyle name="Berekening 2 2 3 2 3 2 3 3 3" xfId="24479"/>
    <cellStyle name="Berekening 2 2 3 2 3 2 3 4" xfId="11657"/>
    <cellStyle name="Berekening 2 2 3 2 3 2 3 4 2" xfId="30024"/>
    <cellStyle name="Berekening 2 2 3 2 3 2 3 5" xfId="21046"/>
    <cellStyle name="Berekening 2 2 3 2 3 2 4" xfId="3065"/>
    <cellStyle name="Berekening 2 2 3 2 3 2 4 2" xfId="5228"/>
    <cellStyle name="Berekening 2 2 3 2 3 2 4 2 2" xfId="9679"/>
    <cellStyle name="Berekening 2 2 3 2 3 2 4 2 2 2" xfId="18651"/>
    <cellStyle name="Berekening 2 2 3 2 3 2 4 2 2 2 2" xfId="37018"/>
    <cellStyle name="Berekening 2 2 3 2 3 2 4 2 2 3" xfId="28046"/>
    <cellStyle name="Berekening 2 2 3 2 3 2 4 2 3" xfId="14210"/>
    <cellStyle name="Berekening 2 2 3 2 3 2 4 2 3 2" xfId="32577"/>
    <cellStyle name="Berekening 2 2 3 2 3 2 4 2 4" xfId="23595"/>
    <cellStyle name="Berekening 2 2 3 2 3 2 4 3" xfId="5427"/>
    <cellStyle name="Berekening 2 2 3 2 3 2 4 3 2" xfId="14409"/>
    <cellStyle name="Berekening 2 2 3 2 3 2 4 3 2 2" xfId="32776"/>
    <cellStyle name="Berekening 2 2 3 2 3 2 4 3 3" xfId="23794"/>
    <cellStyle name="Berekening 2 2 3 2 3 2 4 4" xfId="12065"/>
    <cellStyle name="Berekening 2 2 3 2 3 2 4 4 2" xfId="30432"/>
    <cellStyle name="Berekening 2 2 3 2 3 2 4 5" xfId="21454"/>
    <cellStyle name="Berekening 2 2 3 2 3 2 5" xfId="3901"/>
    <cellStyle name="Berekening 2 2 3 2 3 2 5 2" xfId="7726"/>
    <cellStyle name="Berekening 2 2 3 2 3 2 5 2 2" xfId="16698"/>
    <cellStyle name="Berekening 2 2 3 2 3 2 5 2 2 2" xfId="35065"/>
    <cellStyle name="Berekening 2 2 3 2 3 2 5 2 3" xfId="26093"/>
    <cellStyle name="Berekening 2 2 3 2 3 2 5 3" xfId="12883"/>
    <cellStyle name="Berekening 2 2 3 2 3 2 5 3 2" xfId="31250"/>
    <cellStyle name="Berekening 2 2 3 2 3 2 5 4" xfId="22268"/>
    <cellStyle name="Berekening 2 2 3 2 3 2 6" xfId="8462"/>
    <cellStyle name="Berekening 2 2 3 2 3 2 6 2" xfId="17434"/>
    <cellStyle name="Berekening 2 2 3 2 3 2 6 2 2" xfId="35801"/>
    <cellStyle name="Berekening 2 2 3 2 3 2 6 3" xfId="26829"/>
    <cellStyle name="Berekening 2 2 3 2 3 2 7" xfId="10631"/>
    <cellStyle name="Berekening 2 2 3 2 3 2 7 2" xfId="28998"/>
    <cellStyle name="Berekening 2 2 3 2 3 2 8" xfId="20024"/>
    <cellStyle name="Berekening 2 2 3 2 3 3" xfId="1810"/>
    <cellStyle name="Berekening 2 2 3 2 3 3 2" xfId="2858"/>
    <cellStyle name="Berekening 2 2 3 2 3 3 2 2" xfId="5021"/>
    <cellStyle name="Berekening 2 2 3 2 3 3 2 2 2" xfId="6427"/>
    <cellStyle name="Berekening 2 2 3 2 3 3 2 2 2 2" xfId="15400"/>
    <cellStyle name="Berekening 2 2 3 2 3 3 2 2 2 2 2" xfId="33767"/>
    <cellStyle name="Berekening 2 2 3 2 3 3 2 2 2 3" xfId="24794"/>
    <cellStyle name="Berekening 2 2 3 2 3 3 2 2 3" xfId="14003"/>
    <cellStyle name="Berekening 2 2 3 2 3 3 2 2 3 2" xfId="32370"/>
    <cellStyle name="Berekening 2 2 3 2 3 3 2 2 4" xfId="23388"/>
    <cellStyle name="Berekening 2 2 3 2 3 3 2 3" xfId="9476"/>
    <cellStyle name="Berekening 2 2 3 2 3 3 2 3 2" xfId="18448"/>
    <cellStyle name="Berekening 2 2 3 2 3 3 2 3 2 2" xfId="36815"/>
    <cellStyle name="Berekening 2 2 3 2 3 3 2 3 3" xfId="27843"/>
    <cellStyle name="Berekening 2 2 3 2 3 3 2 4" xfId="11858"/>
    <cellStyle name="Berekening 2 2 3 2 3 3 2 4 2" xfId="30225"/>
    <cellStyle name="Berekening 2 2 3 2 3 3 2 5" xfId="21247"/>
    <cellStyle name="Berekening 2 2 3 2 3 3 3" xfId="3149"/>
    <cellStyle name="Berekening 2 2 3 2 3 3 3 2" xfId="5312"/>
    <cellStyle name="Berekening 2 2 3 2 3 3 3 2 2" xfId="9763"/>
    <cellStyle name="Berekening 2 2 3 2 3 3 3 2 2 2" xfId="18735"/>
    <cellStyle name="Berekening 2 2 3 2 3 3 3 2 2 2 2" xfId="37102"/>
    <cellStyle name="Berekening 2 2 3 2 3 3 3 2 2 3" xfId="28130"/>
    <cellStyle name="Berekening 2 2 3 2 3 3 3 2 3" xfId="14294"/>
    <cellStyle name="Berekening 2 2 3 2 3 3 3 2 3 2" xfId="32661"/>
    <cellStyle name="Berekening 2 2 3 2 3 3 3 2 4" xfId="23679"/>
    <cellStyle name="Berekening 2 2 3 2 3 3 3 3" xfId="5645"/>
    <cellStyle name="Berekening 2 2 3 2 3 3 3 3 2" xfId="14625"/>
    <cellStyle name="Berekening 2 2 3 2 3 3 3 3 2 2" xfId="32992"/>
    <cellStyle name="Berekening 2 2 3 2 3 3 3 3 3" xfId="24012"/>
    <cellStyle name="Berekening 2 2 3 2 3 3 3 4" xfId="12149"/>
    <cellStyle name="Berekening 2 2 3 2 3 3 3 4 2" xfId="30516"/>
    <cellStyle name="Berekening 2 2 3 2 3 3 3 5" xfId="21538"/>
    <cellStyle name="Berekening 2 2 3 2 3 3 4" xfId="4102"/>
    <cellStyle name="Berekening 2 2 3 2 3 3 4 2" xfId="5391"/>
    <cellStyle name="Berekening 2 2 3 2 3 3 4 2 2" xfId="14373"/>
    <cellStyle name="Berekening 2 2 3 2 3 3 4 2 2 2" xfId="32740"/>
    <cellStyle name="Berekening 2 2 3 2 3 3 4 2 3" xfId="23758"/>
    <cellStyle name="Berekening 2 2 3 2 3 3 4 3" xfId="13084"/>
    <cellStyle name="Berekening 2 2 3 2 3 3 4 3 2" xfId="31451"/>
    <cellStyle name="Berekening 2 2 3 2 3 3 4 4" xfId="22469"/>
    <cellStyle name="Berekening 2 2 3 2 3 3 5" xfId="6579"/>
    <cellStyle name="Berekening 2 2 3 2 3 3 5 2" xfId="15552"/>
    <cellStyle name="Berekening 2 2 3 2 3 3 5 2 2" xfId="33919"/>
    <cellStyle name="Berekening 2 2 3 2 3 3 5 3" xfId="24946"/>
    <cellStyle name="Berekening 2 2 3 2 3 3 6" xfId="10832"/>
    <cellStyle name="Berekening 2 2 3 2 3 3 6 2" xfId="29199"/>
    <cellStyle name="Berekening 2 2 3 2 3 3 7" xfId="20225"/>
    <cellStyle name="Berekening 2 2 3 2 3 4" xfId="2224"/>
    <cellStyle name="Berekening 2 2 3 2 3 4 2" xfId="4399"/>
    <cellStyle name="Berekening 2 2 3 2 3 4 2 2" xfId="9300"/>
    <cellStyle name="Berekening 2 2 3 2 3 4 2 2 2" xfId="18272"/>
    <cellStyle name="Berekening 2 2 3 2 3 4 2 2 2 2" xfId="36639"/>
    <cellStyle name="Berekening 2 2 3 2 3 4 2 2 3" xfId="27667"/>
    <cellStyle name="Berekening 2 2 3 2 3 4 2 3" xfId="13381"/>
    <cellStyle name="Berekening 2 2 3 2 3 4 2 3 2" xfId="31748"/>
    <cellStyle name="Berekening 2 2 3 2 3 4 2 4" xfId="22766"/>
    <cellStyle name="Berekening 2 2 3 2 3 4 3" xfId="6411"/>
    <cellStyle name="Berekening 2 2 3 2 3 4 3 2" xfId="15384"/>
    <cellStyle name="Berekening 2 2 3 2 3 4 3 2 2" xfId="33751"/>
    <cellStyle name="Berekening 2 2 3 2 3 4 3 3" xfId="24778"/>
    <cellStyle name="Berekening 2 2 3 2 3 4 4" xfId="11233"/>
    <cellStyle name="Berekening 2 2 3 2 3 4 4 2" xfId="29600"/>
    <cellStyle name="Berekening 2 2 3 2 3 4 5" xfId="20625"/>
    <cellStyle name="Berekening 2 2 3 2 3 5" xfId="2950"/>
    <cellStyle name="Berekening 2 2 3 2 3 5 2" xfId="5113"/>
    <cellStyle name="Berekening 2 2 3 2 3 5 2 2" xfId="9564"/>
    <cellStyle name="Berekening 2 2 3 2 3 5 2 2 2" xfId="18536"/>
    <cellStyle name="Berekening 2 2 3 2 3 5 2 2 2 2" xfId="36903"/>
    <cellStyle name="Berekening 2 2 3 2 3 5 2 2 3" xfId="27931"/>
    <cellStyle name="Berekening 2 2 3 2 3 5 2 3" xfId="14095"/>
    <cellStyle name="Berekening 2 2 3 2 3 5 2 3 2" xfId="32462"/>
    <cellStyle name="Berekening 2 2 3 2 3 5 2 4" xfId="23480"/>
    <cellStyle name="Berekening 2 2 3 2 3 5 3" xfId="9346"/>
    <cellStyle name="Berekening 2 2 3 2 3 5 3 2" xfId="18318"/>
    <cellStyle name="Berekening 2 2 3 2 3 5 3 2 2" xfId="36685"/>
    <cellStyle name="Berekening 2 2 3 2 3 5 3 3" xfId="27713"/>
    <cellStyle name="Berekening 2 2 3 2 3 5 4" xfId="11950"/>
    <cellStyle name="Berekening 2 2 3 2 3 5 4 2" xfId="30317"/>
    <cellStyle name="Berekening 2 2 3 2 3 5 5" xfId="21339"/>
    <cellStyle name="Berekening 2 2 3 2 3 6" xfId="3444"/>
    <cellStyle name="Berekening 2 2 3 2 3 6 2" xfId="9368"/>
    <cellStyle name="Berekening 2 2 3 2 3 6 2 2" xfId="18340"/>
    <cellStyle name="Berekening 2 2 3 2 3 6 2 2 2" xfId="36707"/>
    <cellStyle name="Berekening 2 2 3 2 3 6 2 3" xfId="27735"/>
    <cellStyle name="Berekening 2 2 3 2 3 6 3" xfId="12428"/>
    <cellStyle name="Berekening 2 2 3 2 3 6 3 2" xfId="30795"/>
    <cellStyle name="Berekening 2 2 3 2 3 6 4" xfId="21814"/>
    <cellStyle name="Berekening 2 2 3 2 3 7" xfId="8978"/>
    <cellStyle name="Berekening 2 2 3 2 3 7 2" xfId="17950"/>
    <cellStyle name="Berekening 2 2 3 2 3 7 2 2" xfId="36317"/>
    <cellStyle name="Berekening 2 2 3 2 3 7 3" xfId="27345"/>
    <cellStyle name="Berekening 2 2 3 2 3 8" xfId="10320"/>
    <cellStyle name="Berekening 2 2 3 2 3 8 2" xfId="28687"/>
    <cellStyle name="Berekening 2 2 3 2 3 9" xfId="19713"/>
    <cellStyle name="Berekening 2 2 3 2 4" xfId="1459"/>
    <cellStyle name="Berekening 2 2 3 2 4 2" xfId="2358"/>
    <cellStyle name="Berekening 2 2 3 2 4 2 2" xfId="4528"/>
    <cellStyle name="Berekening 2 2 3 2 4 2 2 2" xfId="6034"/>
    <cellStyle name="Berekening 2 2 3 2 4 2 2 2 2" xfId="15008"/>
    <cellStyle name="Berekening 2 2 3 2 4 2 2 2 2 2" xfId="33375"/>
    <cellStyle name="Berekening 2 2 3 2 4 2 2 2 3" xfId="24401"/>
    <cellStyle name="Berekening 2 2 3 2 4 2 2 3" xfId="13510"/>
    <cellStyle name="Berekening 2 2 3 2 4 2 2 3 2" xfId="31877"/>
    <cellStyle name="Berekening 2 2 3 2 4 2 2 4" xfId="22895"/>
    <cellStyle name="Berekening 2 2 3 2 4 2 3" xfId="6964"/>
    <cellStyle name="Berekening 2 2 3 2 4 2 3 2" xfId="15936"/>
    <cellStyle name="Berekening 2 2 3 2 4 2 3 2 2" xfId="34303"/>
    <cellStyle name="Berekening 2 2 3 2 4 2 3 3" xfId="25331"/>
    <cellStyle name="Berekening 2 2 3 2 4 2 4" xfId="11363"/>
    <cellStyle name="Berekening 2 2 3 2 4 2 4 2" xfId="29730"/>
    <cellStyle name="Berekening 2 2 3 2 4 2 5" xfId="20754"/>
    <cellStyle name="Berekening 2 2 3 2 4 3" xfId="2134"/>
    <cellStyle name="Berekening 2 2 3 2 4 3 2" xfId="4337"/>
    <cellStyle name="Berekening 2 2 3 2 4 3 2 2" xfId="9490"/>
    <cellStyle name="Berekening 2 2 3 2 4 3 2 2 2" xfId="18462"/>
    <cellStyle name="Berekening 2 2 3 2 4 3 2 2 2 2" xfId="36829"/>
    <cellStyle name="Berekening 2 2 3 2 4 3 2 2 3" xfId="27857"/>
    <cellStyle name="Berekening 2 2 3 2 4 3 2 3" xfId="13319"/>
    <cellStyle name="Berekening 2 2 3 2 4 3 2 3 2" xfId="31686"/>
    <cellStyle name="Berekening 2 2 3 2 4 3 2 4" xfId="22704"/>
    <cellStyle name="Berekening 2 2 3 2 4 3 3" xfId="7244"/>
    <cellStyle name="Berekening 2 2 3 2 4 3 3 2" xfId="16216"/>
    <cellStyle name="Berekening 2 2 3 2 4 3 3 2 2" xfId="34583"/>
    <cellStyle name="Berekening 2 2 3 2 4 3 3 3" xfId="25611"/>
    <cellStyle name="Berekening 2 2 3 2 4 3 4" xfId="11146"/>
    <cellStyle name="Berekening 2 2 3 2 4 3 4 2" xfId="29513"/>
    <cellStyle name="Berekening 2 2 3 2 4 3 5" xfId="20539"/>
    <cellStyle name="Berekening 2 2 3 2 4 4" xfId="3002"/>
    <cellStyle name="Berekening 2 2 3 2 4 4 2" xfId="5165"/>
    <cellStyle name="Berekening 2 2 3 2 4 4 2 2" xfId="9616"/>
    <cellStyle name="Berekening 2 2 3 2 4 4 2 2 2" xfId="18588"/>
    <cellStyle name="Berekening 2 2 3 2 4 4 2 2 2 2" xfId="36955"/>
    <cellStyle name="Berekening 2 2 3 2 4 4 2 2 3" xfId="27983"/>
    <cellStyle name="Berekening 2 2 3 2 4 4 2 3" xfId="14147"/>
    <cellStyle name="Berekening 2 2 3 2 4 4 2 3 2" xfId="32514"/>
    <cellStyle name="Berekening 2 2 3 2 4 4 2 4" xfId="23532"/>
    <cellStyle name="Berekening 2 2 3 2 4 4 3" xfId="7299"/>
    <cellStyle name="Berekening 2 2 3 2 4 4 3 2" xfId="16271"/>
    <cellStyle name="Berekening 2 2 3 2 4 4 3 2 2" xfId="34638"/>
    <cellStyle name="Berekening 2 2 3 2 4 4 3 3" xfId="25666"/>
    <cellStyle name="Berekening 2 2 3 2 4 4 4" xfId="12002"/>
    <cellStyle name="Berekening 2 2 3 2 4 4 4 2" xfId="30369"/>
    <cellStyle name="Berekening 2 2 3 2 4 4 5" xfId="21391"/>
    <cellStyle name="Berekening 2 2 3 2 4 5" xfId="3751"/>
    <cellStyle name="Berekening 2 2 3 2 4 5 2" xfId="5642"/>
    <cellStyle name="Berekening 2 2 3 2 4 5 2 2" xfId="14622"/>
    <cellStyle name="Berekening 2 2 3 2 4 5 2 2 2" xfId="32989"/>
    <cellStyle name="Berekening 2 2 3 2 4 5 2 3" xfId="24009"/>
    <cellStyle name="Berekening 2 2 3 2 4 5 3" xfId="12733"/>
    <cellStyle name="Berekening 2 2 3 2 4 5 3 2" xfId="31100"/>
    <cellStyle name="Berekening 2 2 3 2 4 5 4" xfId="22118"/>
    <cellStyle name="Berekening 2 2 3 2 4 6" xfId="6900"/>
    <cellStyle name="Berekening 2 2 3 2 4 6 2" xfId="15873"/>
    <cellStyle name="Berekening 2 2 3 2 4 6 2 2" xfId="34240"/>
    <cellStyle name="Berekening 2 2 3 2 4 6 3" xfId="25267"/>
    <cellStyle name="Berekening 2 2 3 2 4 7" xfId="10481"/>
    <cellStyle name="Berekening 2 2 3 2 4 7 2" xfId="28848"/>
    <cellStyle name="Berekening 2 2 3 2 4 8" xfId="19874"/>
    <cellStyle name="Berekening 2 2 3 2 5" xfId="1664"/>
    <cellStyle name="Berekening 2 2 3 2 5 2" xfId="2712"/>
    <cellStyle name="Berekening 2 2 3 2 5 2 2" xfId="4875"/>
    <cellStyle name="Berekening 2 2 3 2 5 2 2 2" xfId="7603"/>
    <cellStyle name="Berekening 2 2 3 2 5 2 2 2 2" xfId="16575"/>
    <cellStyle name="Berekening 2 2 3 2 5 2 2 2 2 2" xfId="34942"/>
    <cellStyle name="Berekening 2 2 3 2 5 2 2 2 3" xfId="25970"/>
    <cellStyle name="Berekening 2 2 3 2 5 2 2 3" xfId="13857"/>
    <cellStyle name="Berekening 2 2 3 2 5 2 2 3 2" xfId="32224"/>
    <cellStyle name="Berekening 2 2 3 2 5 2 2 4" xfId="23242"/>
    <cellStyle name="Berekening 2 2 3 2 5 2 3" xfId="9424"/>
    <cellStyle name="Berekening 2 2 3 2 5 2 3 2" xfId="18396"/>
    <cellStyle name="Berekening 2 2 3 2 5 2 3 2 2" xfId="36763"/>
    <cellStyle name="Berekening 2 2 3 2 5 2 3 3" xfId="27791"/>
    <cellStyle name="Berekening 2 2 3 2 5 2 4" xfId="11712"/>
    <cellStyle name="Berekening 2 2 3 2 5 2 4 2" xfId="30079"/>
    <cellStyle name="Berekening 2 2 3 2 5 2 5" xfId="21101"/>
    <cellStyle name="Berekening 2 2 3 2 5 3" xfId="3086"/>
    <cellStyle name="Berekening 2 2 3 2 5 3 2" xfId="5249"/>
    <cellStyle name="Berekening 2 2 3 2 5 3 2 2" xfId="9700"/>
    <cellStyle name="Berekening 2 2 3 2 5 3 2 2 2" xfId="18672"/>
    <cellStyle name="Berekening 2 2 3 2 5 3 2 2 2 2" xfId="37039"/>
    <cellStyle name="Berekening 2 2 3 2 5 3 2 2 3" xfId="28067"/>
    <cellStyle name="Berekening 2 2 3 2 5 3 2 3" xfId="14231"/>
    <cellStyle name="Berekening 2 2 3 2 5 3 2 3 2" xfId="32598"/>
    <cellStyle name="Berekening 2 2 3 2 5 3 2 4" xfId="23616"/>
    <cellStyle name="Berekening 2 2 3 2 5 3 3" xfId="8612"/>
    <cellStyle name="Berekening 2 2 3 2 5 3 3 2" xfId="17584"/>
    <cellStyle name="Berekening 2 2 3 2 5 3 3 2 2" xfId="35951"/>
    <cellStyle name="Berekening 2 2 3 2 5 3 3 3" xfId="26979"/>
    <cellStyle name="Berekening 2 2 3 2 5 3 4" xfId="12086"/>
    <cellStyle name="Berekening 2 2 3 2 5 3 4 2" xfId="30453"/>
    <cellStyle name="Berekening 2 2 3 2 5 3 5" xfId="21475"/>
    <cellStyle name="Berekening 2 2 3 2 5 4" xfId="3956"/>
    <cellStyle name="Berekening 2 2 3 2 5 4 2" xfId="7527"/>
    <cellStyle name="Berekening 2 2 3 2 5 4 2 2" xfId="16499"/>
    <cellStyle name="Berekening 2 2 3 2 5 4 2 2 2" xfId="34866"/>
    <cellStyle name="Berekening 2 2 3 2 5 4 2 3" xfId="25894"/>
    <cellStyle name="Berekening 2 2 3 2 5 4 3" xfId="12938"/>
    <cellStyle name="Berekening 2 2 3 2 5 4 3 2" xfId="31305"/>
    <cellStyle name="Berekening 2 2 3 2 5 4 4" xfId="22323"/>
    <cellStyle name="Berekening 2 2 3 2 5 5" xfId="7900"/>
    <cellStyle name="Berekening 2 2 3 2 5 5 2" xfId="16872"/>
    <cellStyle name="Berekening 2 2 3 2 5 5 2 2" xfId="35239"/>
    <cellStyle name="Berekening 2 2 3 2 5 5 3" xfId="26267"/>
    <cellStyle name="Berekening 2 2 3 2 5 6" xfId="10686"/>
    <cellStyle name="Berekening 2 2 3 2 5 6 2" xfId="29053"/>
    <cellStyle name="Berekening 2 2 3 2 5 7" xfId="20079"/>
    <cellStyle name="Berekening 2 2 3 2 6" xfId="872"/>
    <cellStyle name="Berekening 2 2 3 2 6 2" xfId="3167"/>
    <cellStyle name="Berekening 2 2 3 2 6 2 2" xfId="8810"/>
    <cellStyle name="Berekening 2 2 3 2 6 2 2 2" xfId="17782"/>
    <cellStyle name="Berekening 2 2 3 2 6 2 2 2 2" xfId="36149"/>
    <cellStyle name="Berekening 2 2 3 2 6 2 2 3" xfId="27177"/>
    <cellStyle name="Berekening 2 2 3 2 6 2 3" xfId="12165"/>
    <cellStyle name="Berekening 2 2 3 2 6 2 3 2" xfId="30532"/>
    <cellStyle name="Berekening 2 2 3 2 6 2 4" xfId="21552"/>
    <cellStyle name="Berekening 2 2 3 2 6 3" xfId="8786"/>
    <cellStyle name="Berekening 2 2 3 2 6 3 2" xfId="17758"/>
    <cellStyle name="Berekening 2 2 3 2 6 3 2 2" xfId="36125"/>
    <cellStyle name="Berekening 2 2 3 2 6 3 3" xfId="27153"/>
    <cellStyle name="Berekening 2 2 3 2 6 4" xfId="9953"/>
    <cellStyle name="Berekening 2 2 3 2 6 4 2" xfId="28320"/>
    <cellStyle name="Berekening 2 2 3 2 6 5" xfId="19355"/>
    <cellStyle name="Berekening 2 2 3 2 7" xfId="2886"/>
    <cellStyle name="Berekening 2 2 3 2 7 2" xfId="5049"/>
    <cellStyle name="Berekening 2 2 3 2 7 2 2" xfId="7076"/>
    <cellStyle name="Berekening 2 2 3 2 7 2 2 2" xfId="16048"/>
    <cellStyle name="Berekening 2 2 3 2 7 2 2 2 2" xfId="34415"/>
    <cellStyle name="Berekening 2 2 3 2 7 2 2 3" xfId="25443"/>
    <cellStyle name="Berekening 2 2 3 2 7 2 3" xfId="14031"/>
    <cellStyle name="Berekening 2 2 3 2 7 2 3 2" xfId="32398"/>
    <cellStyle name="Berekening 2 2 3 2 7 2 4" xfId="23416"/>
    <cellStyle name="Berekening 2 2 3 2 7 3" xfId="5472"/>
    <cellStyle name="Berekening 2 2 3 2 7 3 2" xfId="14454"/>
    <cellStyle name="Berekening 2 2 3 2 7 3 2 2" xfId="32821"/>
    <cellStyle name="Berekening 2 2 3 2 7 3 3" xfId="23839"/>
    <cellStyle name="Berekening 2 2 3 2 7 4" xfId="11886"/>
    <cellStyle name="Berekening 2 2 3 2 7 4 2" xfId="30253"/>
    <cellStyle name="Berekening 2 2 3 2 7 5" xfId="21275"/>
    <cellStyle name="Berekening 2 2 3 2 8" xfId="3248"/>
    <cellStyle name="Berekening 2 2 3 2 8 2" xfId="5712"/>
    <cellStyle name="Berekening 2 2 3 2 8 2 2" xfId="14686"/>
    <cellStyle name="Berekening 2 2 3 2 8 2 2 2" xfId="33053"/>
    <cellStyle name="Berekening 2 2 3 2 8 2 3" xfId="24079"/>
    <cellStyle name="Berekening 2 2 3 2 8 3" xfId="12243"/>
    <cellStyle name="Berekening 2 2 3 2 8 3 2" xfId="30610"/>
    <cellStyle name="Berekening 2 2 3 2 8 4" xfId="21631"/>
    <cellStyle name="Berekening 2 2 3 2 9" xfId="8780"/>
    <cellStyle name="Berekening 2 2 3 2 9 2" xfId="17752"/>
    <cellStyle name="Berekening 2 2 3 2 9 2 2" xfId="36119"/>
    <cellStyle name="Berekening 2 2 3 2 9 3" xfId="27147"/>
    <cellStyle name="Berekening 2 2 3 3" xfId="1168"/>
    <cellStyle name="Berekening 2 2 3 3 2" xfId="1504"/>
    <cellStyle name="Berekening 2 2 3 3 2 2" xfId="2403"/>
    <cellStyle name="Berekening 2 2 3 3 2 2 2" xfId="4573"/>
    <cellStyle name="Berekening 2 2 3 3 2 2 2 2" xfId="7284"/>
    <cellStyle name="Berekening 2 2 3 3 2 2 2 2 2" xfId="16256"/>
    <cellStyle name="Berekening 2 2 3 3 2 2 2 2 2 2" xfId="34623"/>
    <cellStyle name="Berekening 2 2 3 3 2 2 2 2 3" xfId="25651"/>
    <cellStyle name="Berekening 2 2 3 3 2 2 2 3" xfId="13555"/>
    <cellStyle name="Berekening 2 2 3 3 2 2 2 3 2" xfId="31922"/>
    <cellStyle name="Berekening 2 2 3 3 2 2 2 4" xfId="22940"/>
    <cellStyle name="Berekening 2 2 3 3 2 2 3" xfId="6006"/>
    <cellStyle name="Berekening 2 2 3 3 2 2 3 2" xfId="14980"/>
    <cellStyle name="Berekening 2 2 3 3 2 2 3 2 2" xfId="33347"/>
    <cellStyle name="Berekening 2 2 3 3 2 2 3 3" xfId="24373"/>
    <cellStyle name="Berekening 2 2 3 3 2 2 4" xfId="11408"/>
    <cellStyle name="Berekening 2 2 3 3 2 2 4 2" xfId="29775"/>
    <cellStyle name="Berekening 2 2 3 3 2 2 5" xfId="20799"/>
    <cellStyle name="Berekening 2 2 3 3 2 3" xfId="1884"/>
    <cellStyle name="Berekening 2 2 3 3 2 3 2" xfId="4163"/>
    <cellStyle name="Berekening 2 2 3 3 2 3 2 2" xfId="5573"/>
    <cellStyle name="Berekening 2 2 3 3 2 3 2 2 2" xfId="14554"/>
    <cellStyle name="Berekening 2 2 3 3 2 3 2 2 2 2" xfId="32921"/>
    <cellStyle name="Berekening 2 2 3 3 2 3 2 2 3" xfId="23940"/>
    <cellStyle name="Berekening 2 2 3 3 2 3 2 3" xfId="13145"/>
    <cellStyle name="Berekening 2 2 3 3 2 3 2 3 2" xfId="31512"/>
    <cellStyle name="Berekening 2 2 3 3 2 3 2 4" xfId="22530"/>
    <cellStyle name="Berekening 2 2 3 3 2 3 3" xfId="8461"/>
    <cellStyle name="Berekening 2 2 3 3 2 3 3 2" xfId="17433"/>
    <cellStyle name="Berekening 2 2 3 3 2 3 3 2 2" xfId="35800"/>
    <cellStyle name="Berekening 2 2 3 3 2 3 3 3" xfId="26828"/>
    <cellStyle name="Berekening 2 2 3 3 2 3 4" xfId="10905"/>
    <cellStyle name="Berekening 2 2 3 3 2 3 4 2" xfId="29272"/>
    <cellStyle name="Berekening 2 2 3 3 2 3 5" xfId="20299"/>
    <cellStyle name="Berekening 2 2 3 3 2 4" xfId="3020"/>
    <cellStyle name="Berekening 2 2 3 3 2 4 2" xfId="5183"/>
    <cellStyle name="Berekening 2 2 3 3 2 4 2 2" xfId="9634"/>
    <cellStyle name="Berekening 2 2 3 3 2 4 2 2 2" xfId="18606"/>
    <cellStyle name="Berekening 2 2 3 3 2 4 2 2 2 2" xfId="36973"/>
    <cellStyle name="Berekening 2 2 3 3 2 4 2 2 3" xfId="28001"/>
    <cellStyle name="Berekening 2 2 3 3 2 4 2 3" xfId="14165"/>
    <cellStyle name="Berekening 2 2 3 3 2 4 2 3 2" xfId="32532"/>
    <cellStyle name="Berekening 2 2 3 3 2 4 2 4" xfId="23550"/>
    <cellStyle name="Berekening 2 2 3 3 2 4 3" xfId="8765"/>
    <cellStyle name="Berekening 2 2 3 3 2 4 3 2" xfId="17737"/>
    <cellStyle name="Berekening 2 2 3 3 2 4 3 2 2" xfId="36104"/>
    <cellStyle name="Berekening 2 2 3 3 2 4 3 3" xfId="27132"/>
    <cellStyle name="Berekening 2 2 3 3 2 4 4" xfId="12020"/>
    <cellStyle name="Berekening 2 2 3 3 2 4 4 2" xfId="30387"/>
    <cellStyle name="Berekening 2 2 3 3 2 4 5" xfId="21409"/>
    <cellStyle name="Berekening 2 2 3 3 2 5" xfId="3796"/>
    <cellStyle name="Berekening 2 2 3 3 2 5 2" xfId="5519"/>
    <cellStyle name="Berekening 2 2 3 3 2 5 2 2" xfId="14500"/>
    <cellStyle name="Berekening 2 2 3 3 2 5 2 2 2" xfId="32867"/>
    <cellStyle name="Berekening 2 2 3 3 2 5 2 3" xfId="23886"/>
    <cellStyle name="Berekening 2 2 3 3 2 5 3" xfId="12778"/>
    <cellStyle name="Berekening 2 2 3 3 2 5 3 2" xfId="31145"/>
    <cellStyle name="Berekening 2 2 3 3 2 5 4" xfId="22163"/>
    <cellStyle name="Berekening 2 2 3 3 2 6" xfId="6251"/>
    <cellStyle name="Berekening 2 2 3 3 2 6 2" xfId="15225"/>
    <cellStyle name="Berekening 2 2 3 3 2 6 2 2" xfId="33592"/>
    <cellStyle name="Berekening 2 2 3 3 2 6 3" xfId="24618"/>
    <cellStyle name="Berekening 2 2 3 3 2 7" xfId="10526"/>
    <cellStyle name="Berekening 2 2 3 3 2 7 2" xfId="28893"/>
    <cellStyle name="Berekening 2 2 3 3 2 8" xfId="19919"/>
    <cellStyle name="Berekening 2 2 3 3 3" xfId="1709"/>
    <cellStyle name="Berekening 2 2 3 3 3 2" xfId="2757"/>
    <cellStyle name="Berekening 2 2 3 3 3 2 2" xfId="4920"/>
    <cellStyle name="Berekening 2 2 3 3 3 2 2 2" xfId="5871"/>
    <cellStyle name="Berekening 2 2 3 3 3 2 2 2 2" xfId="14845"/>
    <cellStyle name="Berekening 2 2 3 3 3 2 2 2 2 2" xfId="33212"/>
    <cellStyle name="Berekening 2 2 3 3 3 2 2 2 3" xfId="24238"/>
    <cellStyle name="Berekening 2 2 3 3 3 2 2 3" xfId="13902"/>
    <cellStyle name="Berekening 2 2 3 3 3 2 2 3 2" xfId="32269"/>
    <cellStyle name="Berekening 2 2 3 3 3 2 2 4" xfId="23287"/>
    <cellStyle name="Berekening 2 2 3 3 3 2 3" xfId="7995"/>
    <cellStyle name="Berekening 2 2 3 3 3 2 3 2" xfId="16967"/>
    <cellStyle name="Berekening 2 2 3 3 3 2 3 2 2" xfId="35334"/>
    <cellStyle name="Berekening 2 2 3 3 3 2 3 3" xfId="26362"/>
    <cellStyle name="Berekening 2 2 3 3 3 2 4" xfId="11757"/>
    <cellStyle name="Berekening 2 2 3 3 3 2 4 2" xfId="30124"/>
    <cellStyle name="Berekening 2 2 3 3 3 2 5" xfId="21146"/>
    <cellStyle name="Berekening 2 2 3 3 3 3" xfId="3104"/>
    <cellStyle name="Berekening 2 2 3 3 3 3 2" xfId="5267"/>
    <cellStyle name="Berekening 2 2 3 3 3 3 2 2" xfId="9718"/>
    <cellStyle name="Berekening 2 2 3 3 3 3 2 2 2" xfId="18690"/>
    <cellStyle name="Berekening 2 2 3 3 3 3 2 2 2 2" xfId="37057"/>
    <cellStyle name="Berekening 2 2 3 3 3 3 2 2 3" xfId="28085"/>
    <cellStyle name="Berekening 2 2 3 3 3 3 2 3" xfId="14249"/>
    <cellStyle name="Berekening 2 2 3 3 3 3 2 3 2" xfId="32616"/>
    <cellStyle name="Berekening 2 2 3 3 3 3 2 4" xfId="23634"/>
    <cellStyle name="Berekening 2 2 3 3 3 3 3" xfId="5728"/>
    <cellStyle name="Berekening 2 2 3 3 3 3 3 2" xfId="14702"/>
    <cellStyle name="Berekening 2 2 3 3 3 3 3 2 2" xfId="33069"/>
    <cellStyle name="Berekening 2 2 3 3 3 3 3 3" xfId="24095"/>
    <cellStyle name="Berekening 2 2 3 3 3 3 4" xfId="12104"/>
    <cellStyle name="Berekening 2 2 3 3 3 3 4 2" xfId="30471"/>
    <cellStyle name="Berekening 2 2 3 3 3 3 5" xfId="21493"/>
    <cellStyle name="Berekening 2 2 3 3 3 4" xfId="4001"/>
    <cellStyle name="Berekening 2 2 3 3 3 4 2" xfId="9323"/>
    <cellStyle name="Berekening 2 2 3 3 3 4 2 2" xfId="18295"/>
    <cellStyle name="Berekening 2 2 3 3 3 4 2 2 2" xfId="36662"/>
    <cellStyle name="Berekening 2 2 3 3 3 4 2 3" xfId="27690"/>
    <cellStyle name="Berekening 2 2 3 3 3 4 3" xfId="12983"/>
    <cellStyle name="Berekening 2 2 3 3 3 4 3 2" xfId="31350"/>
    <cellStyle name="Berekening 2 2 3 3 3 4 4" xfId="22368"/>
    <cellStyle name="Berekening 2 2 3 3 3 5" xfId="6120"/>
    <cellStyle name="Berekening 2 2 3 3 3 5 2" xfId="15094"/>
    <cellStyle name="Berekening 2 2 3 3 3 5 2 2" xfId="33461"/>
    <cellStyle name="Berekening 2 2 3 3 3 5 3" xfId="24487"/>
    <cellStyle name="Berekening 2 2 3 3 3 6" xfId="10731"/>
    <cellStyle name="Berekening 2 2 3 3 3 6 2" xfId="29098"/>
    <cellStyle name="Berekening 2 2 3 3 3 7" xfId="20124"/>
    <cellStyle name="Berekening 2 2 3 3 4" xfId="2565"/>
    <cellStyle name="Berekening 2 2 3 3 4 2" xfId="4733"/>
    <cellStyle name="Berekening 2 2 3 3 4 2 2" xfId="8721"/>
    <cellStyle name="Berekening 2 2 3 3 4 2 2 2" xfId="17693"/>
    <cellStyle name="Berekening 2 2 3 3 4 2 2 2 2" xfId="36060"/>
    <cellStyle name="Berekening 2 2 3 3 4 2 2 3" xfId="27088"/>
    <cellStyle name="Berekening 2 2 3 3 4 2 3" xfId="13715"/>
    <cellStyle name="Berekening 2 2 3 3 4 2 3 2" xfId="32082"/>
    <cellStyle name="Berekening 2 2 3 3 4 2 4" xfId="23100"/>
    <cellStyle name="Berekening 2 2 3 3 4 3" xfId="8141"/>
    <cellStyle name="Berekening 2 2 3 3 4 3 2" xfId="17113"/>
    <cellStyle name="Berekening 2 2 3 3 4 3 2 2" xfId="35480"/>
    <cellStyle name="Berekening 2 2 3 3 4 3 3" xfId="26508"/>
    <cellStyle name="Berekening 2 2 3 3 4 4" xfId="11569"/>
    <cellStyle name="Berekening 2 2 3 3 4 4 2" xfId="29936"/>
    <cellStyle name="Berekening 2 2 3 3 4 5" xfId="20959"/>
    <cellStyle name="Berekening 2 2 3 3 5" xfId="2905"/>
    <cellStyle name="Berekening 2 2 3 3 5 2" xfId="5068"/>
    <cellStyle name="Berekening 2 2 3 3 5 2 2" xfId="6364"/>
    <cellStyle name="Berekening 2 2 3 3 5 2 2 2" xfId="15337"/>
    <cellStyle name="Berekening 2 2 3 3 5 2 2 2 2" xfId="33704"/>
    <cellStyle name="Berekening 2 2 3 3 5 2 2 3" xfId="24731"/>
    <cellStyle name="Berekening 2 2 3 3 5 2 3" xfId="14050"/>
    <cellStyle name="Berekening 2 2 3 3 5 2 3 2" xfId="32417"/>
    <cellStyle name="Berekening 2 2 3 3 5 2 4" xfId="23435"/>
    <cellStyle name="Berekening 2 2 3 3 5 3" xfId="8497"/>
    <cellStyle name="Berekening 2 2 3 3 5 3 2" xfId="17469"/>
    <cellStyle name="Berekening 2 2 3 3 5 3 2 2" xfId="35836"/>
    <cellStyle name="Berekening 2 2 3 3 5 3 3" xfId="26864"/>
    <cellStyle name="Berekening 2 2 3 3 5 4" xfId="11905"/>
    <cellStyle name="Berekening 2 2 3 3 5 4 2" xfId="30272"/>
    <cellStyle name="Berekening 2 2 3 3 5 5" xfId="21294"/>
    <cellStyle name="Berekening 2 2 3 3 6" xfId="1243"/>
    <cellStyle name="Berekening 2 2 3 3 6 2" xfId="6490"/>
    <cellStyle name="Berekening 2 2 3 3 6 2 2" xfId="15463"/>
    <cellStyle name="Berekening 2 2 3 3 6 2 2 2" xfId="33830"/>
    <cellStyle name="Berekening 2 2 3 3 6 2 3" xfId="24857"/>
    <cellStyle name="Berekening 2 2 3 3 6 3" xfId="10265"/>
    <cellStyle name="Berekening 2 2 3 3 6 3 2" xfId="28632"/>
    <cellStyle name="Berekening 2 2 3 3 6 4" xfId="19658"/>
    <cellStyle name="Berekening 2 2 3 3 7" xfId="5749"/>
    <cellStyle name="Berekening 2 2 3 3 7 2" xfId="14723"/>
    <cellStyle name="Berekening 2 2 3 3 7 2 2" xfId="33090"/>
    <cellStyle name="Berekening 2 2 3 3 7 3" xfId="24116"/>
    <cellStyle name="Berekening 2 2 3 3 8" xfId="10190"/>
    <cellStyle name="Berekening 2 2 3 3 8 2" xfId="28557"/>
    <cellStyle name="Berekening 2 2 3 3 9" xfId="19583"/>
    <cellStyle name="Berekening 2 2 3 4" xfId="1335"/>
    <cellStyle name="Berekening 2 2 3 4 2" xfId="2273"/>
    <cellStyle name="Berekening 2 2 3 4 2 2" xfId="4443"/>
    <cellStyle name="Berekening 2 2 3 4 2 2 2" xfId="6960"/>
    <cellStyle name="Berekening 2 2 3 4 2 2 2 2" xfId="15932"/>
    <cellStyle name="Berekening 2 2 3 4 2 2 2 2 2" xfId="34299"/>
    <cellStyle name="Berekening 2 2 3 4 2 2 2 3" xfId="25327"/>
    <cellStyle name="Berekening 2 2 3 4 2 2 3" xfId="13425"/>
    <cellStyle name="Berekening 2 2 3 4 2 2 3 2" xfId="31792"/>
    <cellStyle name="Berekening 2 2 3 4 2 2 4" xfId="22810"/>
    <cellStyle name="Berekening 2 2 3 4 2 3" xfId="6342"/>
    <cellStyle name="Berekening 2 2 3 4 2 3 2" xfId="15315"/>
    <cellStyle name="Berekening 2 2 3 4 2 3 2 2" xfId="33682"/>
    <cellStyle name="Berekening 2 2 3 4 2 3 3" xfId="24709"/>
    <cellStyle name="Berekening 2 2 3 4 2 4" xfId="11278"/>
    <cellStyle name="Berekening 2 2 3 4 2 4 2" xfId="29645"/>
    <cellStyle name="Berekening 2 2 3 4 2 5" xfId="20669"/>
    <cellStyle name="Berekening 2 2 3 4 3" xfId="919"/>
    <cellStyle name="Berekening 2 2 3 4 3 2" xfId="3272"/>
    <cellStyle name="Berekening 2 2 3 4 3 2 2" xfId="8274"/>
    <cellStyle name="Berekening 2 2 3 4 3 2 2 2" xfId="17246"/>
    <cellStyle name="Berekening 2 2 3 4 3 2 2 2 2" xfId="35613"/>
    <cellStyle name="Berekening 2 2 3 4 3 2 2 3" xfId="26641"/>
    <cellStyle name="Berekening 2 2 3 4 3 2 3" xfId="12266"/>
    <cellStyle name="Berekening 2 2 3 4 3 2 3 2" xfId="30633"/>
    <cellStyle name="Berekening 2 2 3 4 3 2 4" xfId="21653"/>
    <cellStyle name="Berekening 2 2 3 4 3 3" xfId="8624"/>
    <cellStyle name="Berekening 2 2 3 4 3 3 2" xfId="17596"/>
    <cellStyle name="Berekening 2 2 3 4 3 3 2 2" xfId="35963"/>
    <cellStyle name="Berekening 2 2 3 4 3 3 3" xfId="26991"/>
    <cellStyle name="Berekening 2 2 3 4 3 4" xfId="9980"/>
    <cellStyle name="Berekening 2 2 3 4 3 4 2" xfId="28347"/>
    <cellStyle name="Berekening 2 2 3 4 3 5" xfId="19379"/>
    <cellStyle name="Berekening 2 2 3 4 4" xfId="2962"/>
    <cellStyle name="Berekening 2 2 3 4 4 2" xfId="5125"/>
    <cellStyle name="Berekening 2 2 3 4 4 2 2" xfId="9576"/>
    <cellStyle name="Berekening 2 2 3 4 4 2 2 2" xfId="18548"/>
    <cellStyle name="Berekening 2 2 3 4 4 2 2 2 2" xfId="36915"/>
    <cellStyle name="Berekening 2 2 3 4 4 2 2 3" xfId="27943"/>
    <cellStyle name="Berekening 2 2 3 4 4 2 3" xfId="14107"/>
    <cellStyle name="Berekening 2 2 3 4 4 2 3 2" xfId="32474"/>
    <cellStyle name="Berekening 2 2 3 4 4 2 4" xfId="23492"/>
    <cellStyle name="Berekening 2 2 3 4 4 3" xfId="8353"/>
    <cellStyle name="Berekening 2 2 3 4 4 3 2" xfId="17325"/>
    <cellStyle name="Berekening 2 2 3 4 4 3 2 2" xfId="35692"/>
    <cellStyle name="Berekening 2 2 3 4 4 3 3" xfId="26720"/>
    <cellStyle name="Berekening 2 2 3 4 4 4" xfId="11962"/>
    <cellStyle name="Berekening 2 2 3 4 4 4 2" xfId="30329"/>
    <cellStyle name="Berekening 2 2 3 4 4 5" xfId="21351"/>
    <cellStyle name="Berekening 2 2 3 4 5" xfId="3290"/>
    <cellStyle name="Berekening 2 2 3 4 5 2" xfId="3385"/>
    <cellStyle name="Berekening 2 2 3 4 5 2 2" xfId="12372"/>
    <cellStyle name="Berekening 2 2 3 4 5 2 2 2" xfId="30739"/>
    <cellStyle name="Berekening 2 2 3 4 5 2 3" xfId="21759"/>
    <cellStyle name="Berekening 2 2 3 4 5 3" xfId="12283"/>
    <cellStyle name="Berekening 2 2 3 4 5 3 2" xfId="30650"/>
    <cellStyle name="Berekening 2 2 3 4 5 4" xfId="21670"/>
    <cellStyle name="Berekening 2 2 3 4 6" xfId="8289"/>
    <cellStyle name="Berekening 2 2 3 4 6 2" xfId="17261"/>
    <cellStyle name="Berekening 2 2 3 4 6 2 2" xfId="35628"/>
    <cellStyle name="Berekening 2 2 3 4 6 3" xfId="26656"/>
    <cellStyle name="Berekening 2 2 3 4 7" xfId="10357"/>
    <cellStyle name="Berekening 2 2 3 4 7 2" xfId="28724"/>
    <cellStyle name="Berekening 2 2 3 4 8" xfId="19750"/>
    <cellStyle name="Berekening 2 2 3 5" xfId="1411"/>
    <cellStyle name="Berekening 2 2 3 5 2" xfId="2006"/>
    <cellStyle name="Berekening 2 2 3 5 2 2" xfId="4251"/>
    <cellStyle name="Berekening 2 2 3 5 2 2 2" xfId="7106"/>
    <cellStyle name="Berekening 2 2 3 5 2 2 2 2" xfId="16078"/>
    <cellStyle name="Berekening 2 2 3 5 2 2 2 2 2" xfId="34445"/>
    <cellStyle name="Berekening 2 2 3 5 2 2 2 3" xfId="25473"/>
    <cellStyle name="Berekening 2 2 3 5 2 2 3" xfId="13233"/>
    <cellStyle name="Berekening 2 2 3 5 2 2 3 2" xfId="31600"/>
    <cellStyle name="Berekening 2 2 3 5 2 2 4" xfId="22618"/>
    <cellStyle name="Berekening 2 2 3 5 2 3" xfId="8192"/>
    <cellStyle name="Berekening 2 2 3 5 2 3 2" xfId="17164"/>
    <cellStyle name="Berekening 2 2 3 5 2 3 2 2" xfId="35531"/>
    <cellStyle name="Berekening 2 2 3 5 2 3 3" xfId="26559"/>
    <cellStyle name="Berekening 2 2 3 5 2 4" xfId="11023"/>
    <cellStyle name="Berekening 2 2 3 5 2 4 2" xfId="29390"/>
    <cellStyle name="Berekening 2 2 3 5 2 5" xfId="20417"/>
    <cellStyle name="Berekening 2 2 3 5 3" xfId="2982"/>
    <cellStyle name="Berekening 2 2 3 5 3 2" xfId="5145"/>
    <cellStyle name="Berekening 2 2 3 5 3 2 2" xfId="9596"/>
    <cellStyle name="Berekening 2 2 3 5 3 2 2 2" xfId="18568"/>
    <cellStyle name="Berekening 2 2 3 5 3 2 2 2 2" xfId="36935"/>
    <cellStyle name="Berekening 2 2 3 5 3 2 2 3" xfId="27963"/>
    <cellStyle name="Berekening 2 2 3 5 3 2 3" xfId="14127"/>
    <cellStyle name="Berekening 2 2 3 5 3 2 3 2" xfId="32494"/>
    <cellStyle name="Berekening 2 2 3 5 3 2 4" xfId="23512"/>
    <cellStyle name="Berekening 2 2 3 5 3 3" xfId="5874"/>
    <cellStyle name="Berekening 2 2 3 5 3 3 2" xfId="14848"/>
    <cellStyle name="Berekening 2 2 3 5 3 3 2 2" xfId="33215"/>
    <cellStyle name="Berekening 2 2 3 5 3 3 3" xfId="24241"/>
    <cellStyle name="Berekening 2 2 3 5 3 4" xfId="11982"/>
    <cellStyle name="Berekening 2 2 3 5 3 4 2" xfId="30349"/>
    <cellStyle name="Berekening 2 2 3 5 3 5" xfId="21371"/>
    <cellStyle name="Berekening 2 2 3 5 4" xfId="3703"/>
    <cellStyle name="Berekening 2 2 3 5 4 2" xfId="9446"/>
    <cellStyle name="Berekening 2 2 3 5 4 2 2" xfId="18418"/>
    <cellStyle name="Berekening 2 2 3 5 4 2 2 2" xfId="36785"/>
    <cellStyle name="Berekening 2 2 3 5 4 2 3" xfId="27813"/>
    <cellStyle name="Berekening 2 2 3 5 4 3" xfId="12685"/>
    <cellStyle name="Berekening 2 2 3 5 4 3 2" xfId="31052"/>
    <cellStyle name="Berekening 2 2 3 5 4 4" xfId="22070"/>
    <cellStyle name="Berekening 2 2 3 5 5" xfId="8808"/>
    <cellStyle name="Berekening 2 2 3 5 5 2" xfId="17780"/>
    <cellStyle name="Berekening 2 2 3 5 5 2 2" xfId="36147"/>
    <cellStyle name="Berekening 2 2 3 5 5 3" xfId="27175"/>
    <cellStyle name="Berekening 2 2 3 5 6" xfId="10433"/>
    <cellStyle name="Berekening 2 2 3 5 6 2" xfId="28800"/>
    <cellStyle name="Berekening 2 2 3 5 7" xfId="19826"/>
    <cellStyle name="Berekening 2 2 3 6" xfId="1920"/>
    <cellStyle name="Berekening 2 2 3 6 2" xfId="4191"/>
    <cellStyle name="Berekening 2 2 3 6 2 2" xfId="6114"/>
    <cellStyle name="Berekening 2 2 3 6 2 2 2" xfId="15088"/>
    <cellStyle name="Berekening 2 2 3 6 2 2 2 2" xfId="33455"/>
    <cellStyle name="Berekening 2 2 3 6 2 2 3" xfId="24481"/>
    <cellStyle name="Berekening 2 2 3 6 2 3" xfId="13173"/>
    <cellStyle name="Berekening 2 2 3 6 2 3 2" xfId="31540"/>
    <cellStyle name="Berekening 2 2 3 6 2 4" xfId="22558"/>
    <cellStyle name="Berekening 2 2 3 6 3" xfId="8991"/>
    <cellStyle name="Berekening 2 2 3 6 3 2" xfId="17963"/>
    <cellStyle name="Berekening 2 2 3 6 3 2 2" xfId="36330"/>
    <cellStyle name="Berekening 2 2 3 6 3 3" xfId="27358"/>
    <cellStyle name="Berekening 2 2 3 6 4" xfId="10938"/>
    <cellStyle name="Berekening 2 2 3 6 4 2" xfId="29305"/>
    <cellStyle name="Berekening 2 2 3 6 5" xfId="20332"/>
    <cellStyle name="Berekening 2 2 3 7" xfId="1916"/>
    <cellStyle name="Berekening 2 2 3 7 2" xfId="4189"/>
    <cellStyle name="Berekening 2 2 3 7 2 2" xfId="5847"/>
    <cellStyle name="Berekening 2 2 3 7 2 2 2" xfId="14821"/>
    <cellStyle name="Berekening 2 2 3 7 2 2 2 2" xfId="33188"/>
    <cellStyle name="Berekening 2 2 3 7 2 2 3" xfId="24214"/>
    <cellStyle name="Berekening 2 2 3 7 2 3" xfId="13171"/>
    <cellStyle name="Berekening 2 2 3 7 2 3 2" xfId="31538"/>
    <cellStyle name="Berekening 2 2 3 7 2 4" xfId="22556"/>
    <cellStyle name="Berekening 2 2 3 7 3" xfId="9160"/>
    <cellStyle name="Berekening 2 2 3 7 3 2" xfId="18132"/>
    <cellStyle name="Berekening 2 2 3 7 3 2 2" xfId="36499"/>
    <cellStyle name="Berekening 2 2 3 7 3 3" xfId="27527"/>
    <cellStyle name="Berekening 2 2 3 7 4" xfId="10936"/>
    <cellStyle name="Berekening 2 2 3 7 4 2" xfId="29303"/>
    <cellStyle name="Berekening 2 2 3 7 5" xfId="20330"/>
    <cellStyle name="Berekening 2 2 3 8" xfId="3566"/>
    <cellStyle name="Berekening 2 2 3 8 2" xfId="5686"/>
    <cellStyle name="Berekening 2 2 3 8 2 2" xfId="14661"/>
    <cellStyle name="Berekening 2 2 3 8 2 2 2" xfId="33028"/>
    <cellStyle name="Berekening 2 2 3 8 2 3" xfId="24053"/>
    <cellStyle name="Berekening 2 2 3 8 3" xfId="12548"/>
    <cellStyle name="Berekening 2 2 3 8 3 2" xfId="30915"/>
    <cellStyle name="Berekening 2 2 3 8 4" xfId="21933"/>
    <cellStyle name="Berekening 2 2 3 9" xfId="6220"/>
    <cellStyle name="Berekening 2 2 3 9 2" xfId="15194"/>
    <cellStyle name="Berekening 2 2 3 9 2 2" xfId="33561"/>
    <cellStyle name="Berekening 2 2 3 9 3" xfId="24587"/>
    <cellStyle name="Berekening 2 2 4" xfId="769"/>
    <cellStyle name="Berekening 2 2 4 10" xfId="19311"/>
    <cellStyle name="Berekening 2 2 4 2" xfId="1176"/>
    <cellStyle name="Berekening 2 2 4 2 2" xfId="1512"/>
    <cellStyle name="Berekening 2 2 4 2 2 2" xfId="2411"/>
    <cellStyle name="Berekening 2 2 4 2 2 2 2" xfId="4581"/>
    <cellStyle name="Berekening 2 2 4 2 2 2 2 2" xfId="6244"/>
    <cellStyle name="Berekening 2 2 4 2 2 2 2 2 2" xfId="15218"/>
    <cellStyle name="Berekening 2 2 4 2 2 2 2 2 2 2" xfId="33585"/>
    <cellStyle name="Berekening 2 2 4 2 2 2 2 2 3" xfId="24611"/>
    <cellStyle name="Berekening 2 2 4 2 2 2 2 3" xfId="13563"/>
    <cellStyle name="Berekening 2 2 4 2 2 2 2 3 2" xfId="31930"/>
    <cellStyle name="Berekening 2 2 4 2 2 2 2 4" xfId="22948"/>
    <cellStyle name="Berekening 2 2 4 2 2 2 3" xfId="6335"/>
    <cellStyle name="Berekening 2 2 4 2 2 2 3 2" xfId="15308"/>
    <cellStyle name="Berekening 2 2 4 2 2 2 3 2 2" xfId="33675"/>
    <cellStyle name="Berekening 2 2 4 2 2 2 3 3" xfId="24702"/>
    <cellStyle name="Berekening 2 2 4 2 2 2 4" xfId="11416"/>
    <cellStyle name="Berekening 2 2 4 2 2 2 4 2" xfId="29783"/>
    <cellStyle name="Berekening 2 2 4 2 2 2 5" xfId="20807"/>
    <cellStyle name="Berekening 2 2 4 2 2 3" xfId="1352"/>
    <cellStyle name="Berekening 2 2 4 2 2 3 2" xfId="3668"/>
    <cellStyle name="Berekening 2 2 4 2 2 3 2 2" xfId="3225"/>
    <cellStyle name="Berekening 2 2 4 2 2 3 2 2 2" xfId="12220"/>
    <cellStyle name="Berekening 2 2 4 2 2 3 2 2 2 2" xfId="30587"/>
    <cellStyle name="Berekening 2 2 4 2 2 3 2 2 3" xfId="21608"/>
    <cellStyle name="Berekening 2 2 4 2 2 3 2 3" xfId="12650"/>
    <cellStyle name="Berekening 2 2 4 2 2 3 2 3 2" xfId="31017"/>
    <cellStyle name="Berekening 2 2 4 2 2 3 2 4" xfId="22035"/>
    <cellStyle name="Berekening 2 2 4 2 2 3 3" xfId="6577"/>
    <cellStyle name="Berekening 2 2 4 2 2 3 3 2" xfId="15550"/>
    <cellStyle name="Berekening 2 2 4 2 2 3 3 2 2" xfId="33917"/>
    <cellStyle name="Berekening 2 2 4 2 2 3 3 3" xfId="24944"/>
    <cellStyle name="Berekening 2 2 4 2 2 3 4" xfId="10374"/>
    <cellStyle name="Berekening 2 2 4 2 2 3 4 2" xfId="28741"/>
    <cellStyle name="Berekening 2 2 4 2 2 3 5" xfId="19767"/>
    <cellStyle name="Berekening 2 2 4 2 2 4" xfId="3023"/>
    <cellStyle name="Berekening 2 2 4 2 2 4 2" xfId="5186"/>
    <cellStyle name="Berekening 2 2 4 2 2 4 2 2" xfId="9637"/>
    <cellStyle name="Berekening 2 2 4 2 2 4 2 2 2" xfId="18609"/>
    <cellStyle name="Berekening 2 2 4 2 2 4 2 2 2 2" xfId="36976"/>
    <cellStyle name="Berekening 2 2 4 2 2 4 2 2 3" xfId="28004"/>
    <cellStyle name="Berekening 2 2 4 2 2 4 2 3" xfId="14168"/>
    <cellStyle name="Berekening 2 2 4 2 2 4 2 3 2" xfId="32535"/>
    <cellStyle name="Berekening 2 2 4 2 2 4 2 4" xfId="23553"/>
    <cellStyle name="Berekening 2 2 4 2 2 4 3" xfId="7838"/>
    <cellStyle name="Berekening 2 2 4 2 2 4 3 2" xfId="16810"/>
    <cellStyle name="Berekening 2 2 4 2 2 4 3 2 2" xfId="35177"/>
    <cellStyle name="Berekening 2 2 4 2 2 4 3 3" xfId="26205"/>
    <cellStyle name="Berekening 2 2 4 2 2 4 4" xfId="12023"/>
    <cellStyle name="Berekening 2 2 4 2 2 4 4 2" xfId="30390"/>
    <cellStyle name="Berekening 2 2 4 2 2 4 5" xfId="21412"/>
    <cellStyle name="Berekening 2 2 4 2 2 5" xfId="3804"/>
    <cellStyle name="Berekening 2 2 4 2 2 5 2" xfId="5466"/>
    <cellStyle name="Berekening 2 2 4 2 2 5 2 2" xfId="14448"/>
    <cellStyle name="Berekening 2 2 4 2 2 5 2 2 2" xfId="32815"/>
    <cellStyle name="Berekening 2 2 4 2 2 5 2 3" xfId="23833"/>
    <cellStyle name="Berekening 2 2 4 2 2 5 3" xfId="12786"/>
    <cellStyle name="Berekening 2 2 4 2 2 5 3 2" xfId="31153"/>
    <cellStyle name="Berekening 2 2 4 2 2 5 4" xfId="22171"/>
    <cellStyle name="Berekening 2 2 4 2 2 6" xfId="7803"/>
    <cellStyle name="Berekening 2 2 4 2 2 6 2" xfId="16775"/>
    <cellStyle name="Berekening 2 2 4 2 2 6 2 2" xfId="35142"/>
    <cellStyle name="Berekening 2 2 4 2 2 6 3" xfId="26170"/>
    <cellStyle name="Berekening 2 2 4 2 2 7" xfId="10534"/>
    <cellStyle name="Berekening 2 2 4 2 2 7 2" xfId="28901"/>
    <cellStyle name="Berekening 2 2 4 2 2 8" xfId="19927"/>
    <cellStyle name="Berekening 2 2 4 2 3" xfId="1717"/>
    <cellStyle name="Berekening 2 2 4 2 3 2" xfId="2765"/>
    <cellStyle name="Berekening 2 2 4 2 3 2 2" xfId="4928"/>
    <cellStyle name="Berekening 2 2 4 2 3 2 2 2" xfId="7247"/>
    <cellStyle name="Berekening 2 2 4 2 3 2 2 2 2" xfId="16219"/>
    <cellStyle name="Berekening 2 2 4 2 3 2 2 2 2 2" xfId="34586"/>
    <cellStyle name="Berekening 2 2 4 2 3 2 2 2 3" xfId="25614"/>
    <cellStyle name="Berekening 2 2 4 2 3 2 2 3" xfId="13910"/>
    <cellStyle name="Berekening 2 2 4 2 3 2 2 3 2" xfId="32277"/>
    <cellStyle name="Berekening 2 2 4 2 3 2 2 4" xfId="23295"/>
    <cellStyle name="Berekening 2 2 4 2 3 2 3" xfId="5586"/>
    <cellStyle name="Berekening 2 2 4 2 3 2 3 2" xfId="14567"/>
    <cellStyle name="Berekening 2 2 4 2 3 2 3 2 2" xfId="32934"/>
    <cellStyle name="Berekening 2 2 4 2 3 2 3 3" xfId="23953"/>
    <cellStyle name="Berekening 2 2 4 2 3 2 4" xfId="11765"/>
    <cellStyle name="Berekening 2 2 4 2 3 2 4 2" xfId="30132"/>
    <cellStyle name="Berekening 2 2 4 2 3 2 5" xfId="21154"/>
    <cellStyle name="Berekening 2 2 4 2 3 3" xfId="3107"/>
    <cellStyle name="Berekening 2 2 4 2 3 3 2" xfId="5270"/>
    <cellStyle name="Berekening 2 2 4 2 3 3 2 2" xfId="9721"/>
    <cellStyle name="Berekening 2 2 4 2 3 3 2 2 2" xfId="18693"/>
    <cellStyle name="Berekening 2 2 4 2 3 3 2 2 2 2" xfId="37060"/>
    <cellStyle name="Berekening 2 2 4 2 3 3 2 2 3" xfId="28088"/>
    <cellStyle name="Berekening 2 2 4 2 3 3 2 3" xfId="14252"/>
    <cellStyle name="Berekening 2 2 4 2 3 3 2 3 2" xfId="32619"/>
    <cellStyle name="Berekening 2 2 4 2 3 3 2 4" xfId="23637"/>
    <cellStyle name="Berekening 2 2 4 2 3 3 3" xfId="8431"/>
    <cellStyle name="Berekening 2 2 4 2 3 3 3 2" xfId="17403"/>
    <cellStyle name="Berekening 2 2 4 2 3 3 3 2 2" xfId="35770"/>
    <cellStyle name="Berekening 2 2 4 2 3 3 3 3" xfId="26798"/>
    <cellStyle name="Berekening 2 2 4 2 3 3 4" xfId="12107"/>
    <cellStyle name="Berekening 2 2 4 2 3 3 4 2" xfId="30474"/>
    <cellStyle name="Berekening 2 2 4 2 3 3 5" xfId="21496"/>
    <cellStyle name="Berekening 2 2 4 2 3 4" xfId="4009"/>
    <cellStyle name="Berekening 2 2 4 2 3 4 2" xfId="8609"/>
    <cellStyle name="Berekening 2 2 4 2 3 4 2 2" xfId="17581"/>
    <cellStyle name="Berekening 2 2 4 2 3 4 2 2 2" xfId="35948"/>
    <cellStyle name="Berekening 2 2 4 2 3 4 2 3" xfId="26976"/>
    <cellStyle name="Berekening 2 2 4 2 3 4 3" xfId="12991"/>
    <cellStyle name="Berekening 2 2 4 2 3 4 3 2" xfId="31358"/>
    <cellStyle name="Berekening 2 2 4 2 3 4 4" xfId="22376"/>
    <cellStyle name="Berekening 2 2 4 2 3 5" xfId="6474"/>
    <cellStyle name="Berekening 2 2 4 2 3 5 2" xfId="15447"/>
    <cellStyle name="Berekening 2 2 4 2 3 5 2 2" xfId="33814"/>
    <cellStyle name="Berekening 2 2 4 2 3 5 3" xfId="24841"/>
    <cellStyle name="Berekening 2 2 4 2 3 6" xfId="10739"/>
    <cellStyle name="Berekening 2 2 4 2 3 6 2" xfId="29106"/>
    <cellStyle name="Berekening 2 2 4 2 3 7" xfId="20132"/>
    <cellStyle name="Berekening 2 2 4 2 4" xfId="2220"/>
    <cellStyle name="Berekening 2 2 4 2 4 2" xfId="4395"/>
    <cellStyle name="Berekening 2 2 4 2 4 2 2" xfId="8788"/>
    <cellStyle name="Berekening 2 2 4 2 4 2 2 2" xfId="17760"/>
    <cellStyle name="Berekening 2 2 4 2 4 2 2 2 2" xfId="36127"/>
    <cellStyle name="Berekening 2 2 4 2 4 2 2 3" xfId="27155"/>
    <cellStyle name="Berekening 2 2 4 2 4 2 3" xfId="13377"/>
    <cellStyle name="Berekening 2 2 4 2 4 2 3 2" xfId="31744"/>
    <cellStyle name="Berekening 2 2 4 2 4 2 4" xfId="22762"/>
    <cellStyle name="Berekening 2 2 4 2 4 3" xfId="9006"/>
    <cellStyle name="Berekening 2 2 4 2 4 3 2" xfId="17978"/>
    <cellStyle name="Berekening 2 2 4 2 4 3 2 2" xfId="36345"/>
    <cellStyle name="Berekening 2 2 4 2 4 3 3" xfId="27373"/>
    <cellStyle name="Berekening 2 2 4 2 4 4" xfId="11229"/>
    <cellStyle name="Berekening 2 2 4 2 4 4 2" xfId="29596"/>
    <cellStyle name="Berekening 2 2 4 2 4 5" xfId="20621"/>
    <cellStyle name="Berekening 2 2 4 2 5" xfId="2908"/>
    <cellStyle name="Berekening 2 2 4 2 5 2" xfId="5071"/>
    <cellStyle name="Berekening 2 2 4 2 5 2 2" xfId="6507"/>
    <cellStyle name="Berekening 2 2 4 2 5 2 2 2" xfId="15480"/>
    <cellStyle name="Berekening 2 2 4 2 5 2 2 2 2" xfId="33847"/>
    <cellStyle name="Berekening 2 2 4 2 5 2 2 3" xfId="24874"/>
    <cellStyle name="Berekening 2 2 4 2 5 2 3" xfId="14053"/>
    <cellStyle name="Berekening 2 2 4 2 5 2 3 2" xfId="32420"/>
    <cellStyle name="Berekening 2 2 4 2 5 2 4" xfId="23438"/>
    <cellStyle name="Berekening 2 2 4 2 5 3" xfId="6861"/>
    <cellStyle name="Berekening 2 2 4 2 5 3 2" xfId="15834"/>
    <cellStyle name="Berekening 2 2 4 2 5 3 2 2" xfId="34201"/>
    <cellStyle name="Berekening 2 2 4 2 5 3 3" xfId="25228"/>
    <cellStyle name="Berekening 2 2 4 2 5 4" xfId="11908"/>
    <cellStyle name="Berekening 2 2 4 2 5 4 2" xfId="30275"/>
    <cellStyle name="Berekening 2 2 4 2 5 5" xfId="21297"/>
    <cellStyle name="Berekening 2 2 4 2 6" xfId="3482"/>
    <cellStyle name="Berekening 2 2 4 2 6 2" xfId="8184"/>
    <cellStyle name="Berekening 2 2 4 2 6 2 2" xfId="17156"/>
    <cellStyle name="Berekening 2 2 4 2 6 2 2 2" xfId="35523"/>
    <cellStyle name="Berekening 2 2 4 2 6 2 3" xfId="26551"/>
    <cellStyle name="Berekening 2 2 4 2 6 3" xfId="12464"/>
    <cellStyle name="Berekening 2 2 4 2 6 3 2" xfId="30831"/>
    <cellStyle name="Berekening 2 2 4 2 6 4" xfId="21849"/>
    <cellStyle name="Berekening 2 2 4 2 7" xfId="7288"/>
    <cellStyle name="Berekening 2 2 4 2 7 2" xfId="16260"/>
    <cellStyle name="Berekening 2 2 4 2 7 2 2" xfId="34627"/>
    <cellStyle name="Berekening 2 2 4 2 7 3" xfId="25655"/>
    <cellStyle name="Berekening 2 2 4 2 8" xfId="10198"/>
    <cellStyle name="Berekening 2 2 4 2 8 2" xfId="28565"/>
    <cellStyle name="Berekening 2 2 4 2 9" xfId="19591"/>
    <cellStyle name="Berekening 2 2 4 3" xfId="756"/>
    <cellStyle name="Berekening 2 2 4 3 2" xfId="1887"/>
    <cellStyle name="Berekening 2 2 4 3 2 2" xfId="4165"/>
    <cellStyle name="Berekening 2 2 4 3 2 2 2" xfId="6422"/>
    <cellStyle name="Berekening 2 2 4 3 2 2 2 2" xfId="15395"/>
    <cellStyle name="Berekening 2 2 4 3 2 2 2 2 2" xfId="33762"/>
    <cellStyle name="Berekening 2 2 4 3 2 2 2 3" xfId="24789"/>
    <cellStyle name="Berekening 2 2 4 3 2 2 3" xfId="13147"/>
    <cellStyle name="Berekening 2 2 4 3 2 2 3 2" xfId="31514"/>
    <cellStyle name="Berekening 2 2 4 3 2 2 4" xfId="22532"/>
    <cellStyle name="Berekening 2 2 4 3 2 3" xfId="8777"/>
    <cellStyle name="Berekening 2 2 4 3 2 3 2" xfId="17749"/>
    <cellStyle name="Berekening 2 2 4 3 2 3 2 2" xfId="36116"/>
    <cellStyle name="Berekening 2 2 4 3 2 3 3" xfId="27144"/>
    <cellStyle name="Berekening 2 2 4 3 2 4" xfId="10908"/>
    <cellStyle name="Berekening 2 2 4 3 2 4 2" xfId="29275"/>
    <cellStyle name="Berekening 2 2 4 3 2 5" xfId="20302"/>
    <cellStyle name="Berekening 2 2 4 3 3" xfId="1907"/>
    <cellStyle name="Berekening 2 2 4 3 3 2" xfId="4182"/>
    <cellStyle name="Berekening 2 2 4 3 3 2 2" xfId="8839"/>
    <cellStyle name="Berekening 2 2 4 3 3 2 2 2" xfId="17811"/>
    <cellStyle name="Berekening 2 2 4 3 3 2 2 2 2" xfId="36178"/>
    <cellStyle name="Berekening 2 2 4 3 3 2 2 3" xfId="27206"/>
    <cellStyle name="Berekening 2 2 4 3 3 2 3" xfId="13164"/>
    <cellStyle name="Berekening 2 2 4 3 3 2 3 2" xfId="31531"/>
    <cellStyle name="Berekening 2 2 4 3 3 2 4" xfId="22549"/>
    <cellStyle name="Berekening 2 2 4 3 3 3" xfId="7297"/>
    <cellStyle name="Berekening 2 2 4 3 3 3 2" xfId="16269"/>
    <cellStyle name="Berekening 2 2 4 3 3 3 2 2" xfId="34636"/>
    <cellStyle name="Berekening 2 2 4 3 3 3 3" xfId="25664"/>
    <cellStyle name="Berekening 2 2 4 3 3 4" xfId="10928"/>
    <cellStyle name="Berekening 2 2 4 3 3 4 2" xfId="29295"/>
    <cellStyle name="Berekening 2 2 4 3 3 5" xfId="20322"/>
    <cellStyle name="Berekening 2 2 4 3 4" xfId="2572"/>
    <cellStyle name="Berekening 2 2 4 3 4 2" xfId="4737"/>
    <cellStyle name="Berekening 2 2 4 3 4 2 2" xfId="9257"/>
    <cellStyle name="Berekening 2 2 4 3 4 2 2 2" xfId="18229"/>
    <cellStyle name="Berekening 2 2 4 3 4 2 2 2 2" xfId="36596"/>
    <cellStyle name="Berekening 2 2 4 3 4 2 2 3" xfId="27624"/>
    <cellStyle name="Berekening 2 2 4 3 4 2 3" xfId="13719"/>
    <cellStyle name="Berekening 2 2 4 3 4 2 3 2" xfId="32086"/>
    <cellStyle name="Berekening 2 2 4 3 4 2 4" xfId="23104"/>
    <cellStyle name="Berekening 2 2 4 3 4 3" xfId="5759"/>
    <cellStyle name="Berekening 2 2 4 3 4 3 2" xfId="14733"/>
    <cellStyle name="Berekening 2 2 4 3 4 3 2 2" xfId="33100"/>
    <cellStyle name="Berekening 2 2 4 3 4 3 3" xfId="24126"/>
    <cellStyle name="Berekening 2 2 4 3 4 4" xfId="11573"/>
    <cellStyle name="Berekening 2 2 4 3 4 4 2" xfId="29940"/>
    <cellStyle name="Berekening 2 2 4 3 4 5" xfId="20963"/>
    <cellStyle name="Berekening 2 2 4 3 5" xfId="3557"/>
    <cellStyle name="Berekening 2 2 4 3 5 2" xfId="8132"/>
    <cellStyle name="Berekening 2 2 4 3 5 2 2" xfId="17104"/>
    <cellStyle name="Berekening 2 2 4 3 5 2 2 2" xfId="35471"/>
    <cellStyle name="Berekening 2 2 4 3 5 2 3" xfId="26499"/>
    <cellStyle name="Berekening 2 2 4 3 5 3" xfId="12539"/>
    <cellStyle name="Berekening 2 2 4 3 5 3 2" xfId="30906"/>
    <cellStyle name="Berekening 2 2 4 3 5 4" xfId="21924"/>
    <cellStyle name="Berekening 2 2 4 3 6" xfId="7344"/>
    <cellStyle name="Berekening 2 2 4 3 6 2" xfId="16316"/>
    <cellStyle name="Berekening 2 2 4 3 6 2 2" xfId="34683"/>
    <cellStyle name="Berekening 2 2 4 3 6 3" xfId="25711"/>
    <cellStyle name="Berekening 2 2 4 3 7" xfId="9869"/>
    <cellStyle name="Berekening 2 2 4 3 7 2" xfId="28236"/>
    <cellStyle name="Berekening 2 2 4 3 8" xfId="19298"/>
    <cellStyle name="Berekening 2 2 4 4" xfId="1355"/>
    <cellStyle name="Berekening 2 2 4 4 2" xfId="2132"/>
    <cellStyle name="Berekening 2 2 4 4 2 2" xfId="4335"/>
    <cellStyle name="Berekening 2 2 4 4 2 2 2" xfId="6724"/>
    <cellStyle name="Berekening 2 2 4 4 2 2 2 2" xfId="15697"/>
    <cellStyle name="Berekening 2 2 4 4 2 2 2 2 2" xfId="34064"/>
    <cellStyle name="Berekening 2 2 4 4 2 2 2 3" xfId="25091"/>
    <cellStyle name="Berekening 2 2 4 4 2 2 3" xfId="13317"/>
    <cellStyle name="Berekening 2 2 4 4 2 2 3 2" xfId="31684"/>
    <cellStyle name="Berekening 2 2 4 4 2 2 4" xfId="22702"/>
    <cellStyle name="Berekening 2 2 4 4 2 3" xfId="7436"/>
    <cellStyle name="Berekening 2 2 4 4 2 3 2" xfId="16408"/>
    <cellStyle name="Berekening 2 2 4 4 2 3 2 2" xfId="34775"/>
    <cellStyle name="Berekening 2 2 4 4 2 3 3" xfId="25803"/>
    <cellStyle name="Berekening 2 2 4 4 2 4" xfId="11144"/>
    <cellStyle name="Berekening 2 2 4 4 2 4 2" xfId="29511"/>
    <cellStyle name="Berekening 2 2 4 4 2 5" xfId="20537"/>
    <cellStyle name="Berekening 2 2 4 4 3" xfId="2970"/>
    <cellStyle name="Berekening 2 2 4 4 3 2" xfId="5133"/>
    <cellStyle name="Berekening 2 2 4 4 3 2 2" xfId="9584"/>
    <cellStyle name="Berekening 2 2 4 4 3 2 2 2" xfId="18556"/>
    <cellStyle name="Berekening 2 2 4 4 3 2 2 2 2" xfId="36923"/>
    <cellStyle name="Berekening 2 2 4 4 3 2 2 3" xfId="27951"/>
    <cellStyle name="Berekening 2 2 4 4 3 2 3" xfId="14115"/>
    <cellStyle name="Berekening 2 2 4 4 3 2 3 2" xfId="32482"/>
    <cellStyle name="Berekening 2 2 4 4 3 2 4" xfId="23500"/>
    <cellStyle name="Berekening 2 2 4 4 3 3" xfId="7569"/>
    <cellStyle name="Berekening 2 2 4 4 3 3 2" xfId="16541"/>
    <cellStyle name="Berekening 2 2 4 4 3 3 2 2" xfId="34908"/>
    <cellStyle name="Berekening 2 2 4 4 3 3 3" xfId="25936"/>
    <cellStyle name="Berekening 2 2 4 4 3 4" xfId="11970"/>
    <cellStyle name="Berekening 2 2 4 4 3 4 2" xfId="30337"/>
    <cellStyle name="Berekening 2 2 4 4 3 5" xfId="21359"/>
    <cellStyle name="Berekening 2 2 4 4 4" xfId="3670"/>
    <cellStyle name="Berekening 2 2 4 4 4 2" xfId="7202"/>
    <cellStyle name="Berekening 2 2 4 4 4 2 2" xfId="16174"/>
    <cellStyle name="Berekening 2 2 4 4 4 2 2 2" xfId="34541"/>
    <cellStyle name="Berekening 2 2 4 4 4 2 3" xfId="25569"/>
    <cellStyle name="Berekening 2 2 4 4 4 3" xfId="12652"/>
    <cellStyle name="Berekening 2 2 4 4 4 3 2" xfId="31019"/>
    <cellStyle name="Berekening 2 2 4 4 4 4" xfId="22037"/>
    <cellStyle name="Berekening 2 2 4 4 5" xfId="5713"/>
    <cellStyle name="Berekening 2 2 4 4 5 2" xfId="14687"/>
    <cellStyle name="Berekening 2 2 4 4 5 2 2" xfId="33054"/>
    <cellStyle name="Berekening 2 2 4 4 5 3" xfId="24080"/>
    <cellStyle name="Berekening 2 2 4 4 6" xfId="10377"/>
    <cellStyle name="Berekening 2 2 4 4 6 2" xfId="28744"/>
    <cellStyle name="Berekening 2 2 4 4 7" xfId="19770"/>
    <cellStyle name="Berekening 2 2 4 5" xfId="2188"/>
    <cellStyle name="Berekening 2 2 4 5 2" xfId="4367"/>
    <cellStyle name="Berekening 2 2 4 5 2 2" xfId="9153"/>
    <cellStyle name="Berekening 2 2 4 5 2 2 2" xfId="18125"/>
    <cellStyle name="Berekening 2 2 4 5 2 2 2 2" xfId="36492"/>
    <cellStyle name="Berekening 2 2 4 5 2 2 3" xfId="27520"/>
    <cellStyle name="Berekening 2 2 4 5 2 3" xfId="13349"/>
    <cellStyle name="Berekening 2 2 4 5 2 3 2" xfId="31716"/>
    <cellStyle name="Berekening 2 2 4 5 2 4" xfId="22734"/>
    <cellStyle name="Berekening 2 2 4 5 3" xfId="8776"/>
    <cellStyle name="Berekening 2 2 4 5 3 2" xfId="17748"/>
    <cellStyle name="Berekening 2 2 4 5 3 2 2" xfId="36115"/>
    <cellStyle name="Berekening 2 2 4 5 3 3" xfId="27143"/>
    <cellStyle name="Berekening 2 2 4 5 4" xfId="11199"/>
    <cellStyle name="Berekening 2 2 4 5 4 2" xfId="29566"/>
    <cellStyle name="Berekening 2 2 4 5 5" xfId="20593"/>
    <cellStyle name="Berekening 2 2 4 6" xfId="2259"/>
    <cellStyle name="Berekening 2 2 4 6 2" xfId="4429"/>
    <cellStyle name="Berekening 2 2 4 6 2 2" xfId="5574"/>
    <cellStyle name="Berekening 2 2 4 6 2 2 2" xfId="14555"/>
    <cellStyle name="Berekening 2 2 4 6 2 2 2 2" xfId="32922"/>
    <cellStyle name="Berekening 2 2 4 6 2 2 3" xfId="23941"/>
    <cellStyle name="Berekening 2 2 4 6 2 3" xfId="13411"/>
    <cellStyle name="Berekening 2 2 4 6 2 3 2" xfId="31778"/>
    <cellStyle name="Berekening 2 2 4 6 2 4" xfId="22796"/>
    <cellStyle name="Berekening 2 2 4 6 3" xfId="6642"/>
    <cellStyle name="Berekening 2 2 4 6 3 2" xfId="15615"/>
    <cellStyle name="Berekening 2 2 4 6 3 2 2" xfId="33982"/>
    <cellStyle name="Berekening 2 2 4 6 3 3" xfId="25009"/>
    <cellStyle name="Berekening 2 2 4 6 4" xfId="11264"/>
    <cellStyle name="Berekening 2 2 4 6 4 2" xfId="29631"/>
    <cellStyle name="Berekening 2 2 4 6 5" xfId="20655"/>
    <cellStyle name="Berekening 2 2 4 7" xfId="3627"/>
    <cellStyle name="Berekening 2 2 4 7 2" xfId="8563"/>
    <cellStyle name="Berekening 2 2 4 7 2 2" xfId="17535"/>
    <cellStyle name="Berekening 2 2 4 7 2 2 2" xfId="35902"/>
    <cellStyle name="Berekening 2 2 4 7 2 3" xfId="26930"/>
    <cellStyle name="Berekening 2 2 4 7 3" xfId="12609"/>
    <cellStyle name="Berekening 2 2 4 7 3 2" xfId="30976"/>
    <cellStyle name="Berekening 2 2 4 7 4" xfId="21994"/>
    <cellStyle name="Berekening 2 2 4 8" xfId="8112"/>
    <cellStyle name="Berekening 2 2 4 8 2" xfId="17084"/>
    <cellStyle name="Berekening 2 2 4 8 2 2" xfId="35451"/>
    <cellStyle name="Berekening 2 2 4 8 3" xfId="26479"/>
    <cellStyle name="Berekening 2 2 4 9" xfId="9908"/>
    <cellStyle name="Berekening 2 2 4 9 2" xfId="28275"/>
    <cellStyle name="Berekening 2 2 5" xfId="1141"/>
    <cellStyle name="Berekening 2 2 5 2" xfId="1483"/>
    <cellStyle name="Berekening 2 2 5 2 2" xfId="2382"/>
    <cellStyle name="Berekening 2 2 5 2 2 2" xfId="4552"/>
    <cellStyle name="Berekening 2 2 5 2 2 2 2" xfId="5601"/>
    <cellStyle name="Berekening 2 2 5 2 2 2 2 2" xfId="14582"/>
    <cellStyle name="Berekening 2 2 5 2 2 2 2 2 2" xfId="32949"/>
    <cellStyle name="Berekening 2 2 5 2 2 2 2 3" xfId="23968"/>
    <cellStyle name="Berekening 2 2 5 2 2 2 3" xfId="13534"/>
    <cellStyle name="Berekening 2 2 5 2 2 2 3 2" xfId="31901"/>
    <cellStyle name="Berekening 2 2 5 2 2 2 4" xfId="22919"/>
    <cellStyle name="Berekening 2 2 5 2 2 3" xfId="6469"/>
    <cellStyle name="Berekening 2 2 5 2 2 3 2" xfId="15442"/>
    <cellStyle name="Berekening 2 2 5 2 2 3 2 2" xfId="33809"/>
    <cellStyle name="Berekening 2 2 5 2 2 3 3" xfId="24836"/>
    <cellStyle name="Berekening 2 2 5 2 2 4" xfId="11387"/>
    <cellStyle name="Berekening 2 2 5 2 2 4 2" xfId="29754"/>
    <cellStyle name="Berekening 2 2 5 2 2 5" xfId="20778"/>
    <cellStyle name="Berekening 2 2 5 2 3" xfId="1955"/>
    <cellStyle name="Berekening 2 2 5 2 3 2" xfId="4212"/>
    <cellStyle name="Berekening 2 2 5 2 3 2 2" xfId="3223"/>
    <cellStyle name="Berekening 2 2 5 2 3 2 2 2" xfId="12218"/>
    <cellStyle name="Berekening 2 2 5 2 3 2 2 2 2" xfId="30585"/>
    <cellStyle name="Berekening 2 2 5 2 3 2 2 3" xfId="21606"/>
    <cellStyle name="Berekening 2 2 5 2 3 2 3" xfId="13194"/>
    <cellStyle name="Berekening 2 2 5 2 3 2 3 2" xfId="31561"/>
    <cellStyle name="Berekening 2 2 5 2 3 2 4" xfId="22579"/>
    <cellStyle name="Berekening 2 2 5 2 3 3" xfId="8913"/>
    <cellStyle name="Berekening 2 2 5 2 3 3 2" xfId="17885"/>
    <cellStyle name="Berekening 2 2 5 2 3 3 2 2" xfId="36252"/>
    <cellStyle name="Berekening 2 2 5 2 3 3 3" xfId="27280"/>
    <cellStyle name="Berekening 2 2 5 2 3 4" xfId="10973"/>
    <cellStyle name="Berekening 2 2 5 2 3 4 2" xfId="29340"/>
    <cellStyle name="Berekening 2 2 5 2 3 5" xfId="20366"/>
    <cellStyle name="Berekening 2 2 5 2 4" xfId="3015"/>
    <cellStyle name="Berekening 2 2 5 2 4 2" xfId="5178"/>
    <cellStyle name="Berekening 2 2 5 2 4 2 2" xfId="9629"/>
    <cellStyle name="Berekening 2 2 5 2 4 2 2 2" xfId="18601"/>
    <cellStyle name="Berekening 2 2 5 2 4 2 2 2 2" xfId="36968"/>
    <cellStyle name="Berekening 2 2 5 2 4 2 2 3" xfId="27996"/>
    <cellStyle name="Berekening 2 2 5 2 4 2 3" xfId="14160"/>
    <cellStyle name="Berekening 2 2 5 2 4 2 3 2" xfId="32527"/>
    <cellStyle name="Berekening 2 2 5 2 4 2 4" xfId="23545"/>
    <cellStyle name="Berekening 2 2 5 2 4 3" xfId="8099"/>
    <cellStyle name="Berekening 2 2 5 2 4 3 2" xfId="17071"/>
    <cellStyle name="Berekening 2 2 5 2 4 3 2 2" xfId="35438"/>
    <cellStyle name="Berekening 2 2 5 2 4 3 3" xfId="26466"/>
    <cellStyle name="Berekening 2 2 5 2 4 4" xfId="12015"/>
    <cellStyle name="Berekening 2 2 5 2 4 4 2" xfId="30382"/>
    <cellStyle name="Berekening 2 2 5 2 4 5" xfId="21404"/>
    <cellStyle name="Berekening 2 2 5 2 5" xfId="3775"/>
    <cellStyle name="Berekening 2 2 5 2 5 2" xfId="9339"/>
    <cellStyle name="Berekening 2 2 5 2 5 2 2" xfId="18311"/>
    <cellStyle name="Berekening 2 2 5 2 5 2 2 2" xfId="36678"/>
    <cellStyle name="Berekening 2 2 5 2 5 2 3" xfId="27706"/>
    <cellStyle name="Berekening 2 2 5 2 5 3" xfId="12757"/>
    <cellStyle name="Berekening 2 2 5 2 5 3 2" xfId="31124"/>
    <cellStyle name="Berekening 2 2 5 2 5 4" xfId="22142"/>
    <cellStyle name="Berekening 2 2 5 2 6" xfId="6916"/>
    <cellStyle name="Berekening 2 2 5 2 6 2" xfId="15888"/>
    <cellStyle name="Berekening 2 2 5 2 6 2 2" xfId="34255"/>
    <cellStyle name="Berekening 2 2 5 2 6 3" xfId="25283"/>
    <cellStyle name="Berekening 2 2 5 2 7" xfId="10505"/>
    <cellStyle name="Berekening 2 2 5 2 7 2" xfId="28872"/>
    <cellStyle name="Berekening 2 2 5 2 8" xfId="19898"/>
    <cellStyle name="Berekening 2 2 5 3" xfId="1688"/>
    <cellStyle name="Berekening 2 2 5 3 2" xfId="2736"/>
    <cellStyle name="Berekening 2 2 5 3 2 2" xfId="4899"/>
    <cellStyle name="Berekening 2 2 5 3 2 2 2" xfId="5799"/>
    <cellStyle name="Berekening 2 2 5 3 2 2 2 2" xfId="14773"/>
    <cellStyle name="Berekening 2 2 5 3 2 2 2 2 2" xfId="33140"/>
    <cellStyle name="Berekening 2 2 5 3 2 2 2 3" xfId="24166"/>
    <cellStyle name="Berekening 2 2 5 3 2 2 3" xfId="13881"/>
    <cellStyle name="Berekening 2 2 5 3 2 2 3 2" xfId="32248"/>
    <cellStyle name="Berekening 2 2 5 3 2 2 4" xfId="23266"/>
    <cellStyle name="Berekening 2 2 5 3 2 3" xfId="8178"/>
    <cellStyle name="Berekening 2 2 5 3 2 3 2" xfId="17150"/>
    <cellStyle name="Berekening 2 2 5 3 2 3 2 2" xfId="35517"/>
    <cellStyle name="Berekening 2 2 5 3 2 3 3" xfId="26545"/>
    <cellStyle name="Berekening 2 2 5 3 2 4" xfId="11736"/>
    <cellStyle name="Berekening 2 2 5 3 2 4 2" xfId="30103"/>
    <cellStyle name="Berekening 2 2 5 3 2 5" xfId="21125"/>
    <cellStyle name="Berekening 2 2 5 3 3" xfId="3099"/>
    <cellStyle name="Berekening 2 2 5 3 3 2" xfId="5262"/>
    <cellStyle name="Berekening 2 2 5 3 3 2 2" xfId="9713"/>
    <cellStyle name="Berekening 2 2 5 3 3 2 2 2" xfId="18685"/>
    <cellStyle name="Berekening 2 2 5 3 3 2 2 2 2" xfId="37052"/>
    <cellStyle name="Berekening 2 2 5 3 3 2 2 3" xfId="28080"/>
    <cellStyle name="Berekening 2 2 5 3 3 2 3" xfId="14244"/>
    <cellStyle name="Berekening 2 2 5 3 3 2 3 2" xfId="32611"/>
    <cellStyle name="Berekening 2 2 5 3 3 2 4" xfId="23629"/>
    <cellStyle name="Berekening 2 2 5 3 3 3" xfId="8804"/>
    <cellStyle name="Berekening 2 2 5 3 3 3 2" xfId="17776"/>
    <cellStyle name="Berekening 2 2 5 3 3 3 2 2" xfId="36143"/>
    <cellStyle name="Berekening 2 2 5 3 3 3 3" xfId="27171"/>
    <cellStyle name="Berekening 2 2 5 3 3 4" xfId="12099"/>
    <cellStyle name="Berekening 2 2 5 3 3 4 2" xfId="30466"/>
    <cellStyle name="Berekening 2 2 5 3 3 5" xfId="21488"/>
    <cellStyle name="Berekening 2 2 5 3 4" xfId="3980"/>
    <cellStyle name="Berekening 2 2 5 3 4 2" xfId="9382"/>
    <cellStyle name="Berekening 2 2 5 3 4 2 2" xfId="18354"/>
    <cellStyle name="Berekening 2 2 5 3 4 2 2 2" xfId="36721"/>
    <cellStyle name="Berekening 2 2 5 3 4 2 3" xfId="27749"/>
    <cellStyle name="Berekening 2 2 5 3 4 3" xfId="12962"/>
    <cellStyle name="Berekening 2 2 5 3 4 3 2" xfId="31329"/>
    <cellStyle name="Berekening 2 2 5 3 4 4" xfId="22347"/>
    <cellStyle name="Berekening 2 2 5 3 5" xfId="8077"/>
    <cellStyle name="Berekening 2 2 5 3 5 2" xfId="17049"/>
    <cellStyle name="Berekening 2 2 5 3 5 2 2" xfId="35416"/>
    <cellStyle name="Berekening 2 2 5 3 5 3" xfId="26444"/>
    <cellStyle name="Berekening 2 2 5 3 6" xfId="10710"/>
    <cellStyle name="Berekening 2 2 5 3 6 2" xfId="29077"/>
    <cellStyle name="Berekening 2 2 5 3 7" xfId="20103"/>
    <cellStyle name="Berekening 2 2 5 4" xfId="2013"/>
    <cellStyle name="Berekening 2 2 5 4 2" xfId="4258"/>
    <cellStyle name="Berekening 2 2 5 4 2 2" xfId="7840"/>
    <cellStyle name="Berekening 2 2 5 4 2 2 2" xfId="16812"/>
    <cellStyle name="Berekening 2 2 5 4 2 2 2 2" xfId="35179"/>
    <cellStyle name="Berekening 2 2 5 4 2 2 3" xfId="26207"/>
    <cellStyle name="Berekening 2 2 5 4 2 3" xfId="13240"/>
    <cellStyle name="Berekening 2 2 5 4 2 3 2" xfId="31607"/>
    <cellStyle name="Berekening 2 2 5 4 2 4" xfId="22625"/>
    <cellStyle name="Berekening 2 2 5 4 3" xfId="6866"/>
    <cellStyle name="Berekening 2 2 5 4 3 2" xfId="15839"/>
    <cellStyle name="Berekening 2 2 5 4 3 2 2" xfId="34206"/>
    <cellStyle name="Berekening 2 2 5 4 3 3" xfId="25233"/>
    <cellStyle name="Berekening 2 2 5 4 4" xfId="11030"/>
    <cellStyle name="Berekening 2 2 5 4 4 2" xfId="29397"/>
    <cellStyle name="Berekening 2 2 5 4 5" xfId="20424"/>
    <cellStyle name="Berekening 2 2 5 5" xfId="2900"/>
    <cellStyle name="Berekening 2 2 5 5 2" xfId="5063"/>
    <cellStyle name="Berekening 2 2 5 5 2 2" xfId="6538"/>
    <cellStyle name="Berekening 2 2 5 5 2 2 2" xfId="15511"/>
    <cellStyle name="Berekening 2 2 5 5 2 2 2 2" xfId="33878"/>
    <cellStyle name="Berekening 2 2 5 5 2 2 3" xfId="24905"/>
    <cellStyle name="Berekening 2 2 5 5 2 3" xfId="14045"/>
    <cellStyle name="Berekening 2 2 5 5 2 3 2" xfId="32412"/>
    <cellStyle name="Berekening 2 2 5 5 2 4" xfId="23430"/>
    <cellStyle name="Berekening 2 2 5 5 3" xfId="5529"/>
    <cellStyle name="Berekening 2 2 5 5 3 2" xfId="14510"/>
    <cellStyle name="Berekening 2 2 5 5 3 2 2" xfId="32877"/>
    <cellStyle name="Berekening 2 2 5 5 3 3" xfId="23896"/>
    <cellStyle name="Berekening 2 2 5 5 4" xfId="11900"/>
    <cellStyle name="Berekening 2 2 5 5 4 2" xfId="30267"/>
    <cellStyle name="Berekening 2 2 5 5 5" xfId="21289"/>
    <cellStyle name="Berekening 2 2 5 6" xfId="3217"/>
    <cellStyle name="Berekening 2 2 5 6 2" xfId="5995"/>
    <cellStyle name="Berekening 2 2 5 6 2 2" xfId="14969"/>
    <cellStyle name="Berekening 2 2 5 6 2 2 2" xfId="33336"/>
    <cellStyle name="Berekening 2 2 5 6 2 3" xfId="24362"/>
    <cellStyle name="Berekening 2 2 5 6 3" xfId="12212"/>
    <cellStyle name="Berekening 2 2 5 6 3 2" xfId="30579"/>
    <cellStyle name="Berekening 2 2 5 6 4" xfId="21600"/>
    <cellStyle name="Berekening 2 2 5 7" xfId="7409"/>
    <cellStyle name="Berekening 2 2 5 7 2" xfId="16381"/>
    <cellStyle name="Berekening 2 2 5 7 2 2" xfId="34748"/>
    <cellStyle name="Berekening 2 2 5 7 3" xfId="25776"/>
    <cellStyle name="Berekening 2 2 5 8" xfId="10163"/>
    <cellStyle name="Berekening 2 2 5 8 2" xfId="28530"/>
    <cellStyle name="Berekening 2 2 5 9" xfId="19556"/>
    <cellStyle name="Berekening 2 2 6" xfId="1402"/>
    <cellStyle name="Berekening 2 2 6 2" xfId="2309"/>
    <cellStyle name="Berekening 2 2 6 2 2" xfId="4479"/>
    <cellStyle name="Berekening 2 2 6 2 2 2" xfId="3609"/>
    <cellStyle name="Berekening 2 2 6 2 2 2 2" xfId="12591"/>
    <cellStyle name="Berekening 2 2 6 2 2 2 2 2" xfId="30958"/>
    <cellStyle name="Berekening 2 2 6 2 2 2 3" xfId="21976"/>
    <cellStyle name="Berekening 2 2 6 2 2 3" xfId="13461"/>
    <cellStyle name="Berekening 2 2 6 2 2 3 2" xfId="31828"/>
    <cellStyle name="Berekening 2 2 6 2 2 4" xfId="22846"/>
    <cellStyle name="Berekening 2 2 6 2 3" xfId="5855"/>
    <cellStyle name="Berekening 2 2 6 2 3 2" xfId="14829"/>
    <cellStyle name="Berekening 2 2 6 2 3 2 2" xfId="33196"/>
    <cellStyle name="Berekening 2 2 6 2 3 3" xfId="24222"/>
    <cellStyle name="Berekening 2 2 6 2 4" xfId="11314"/>
    <cellStyle name="Berekening 2 2 6 2 4 2" xfId="29681"/>
    <cellStyle name="Berekening 2 2 6 2 5" xfId="20705"/>
    <cellStyle name="Berekening 2 2 6 3" xfId="2143"/>
    <cellStyle name="Berekening 2 2 6 3 2" xfId="4340"/>
    <cellStyle name="Berekening 2 2 6 3 2 2" xfId="5363"/>
    <cellStyle name="Berekening 2 2 6 3 2 2 2" xfId="14345"/>
    <cellStyle name="Berekening 2 2 6 3 2 2 2 2" xfId="32712"/>
    <cellStyle name="Berekening 2 2 6 3 2 2 3" xfId="23730"/>
    <cellStyle name="Berekening 2 2 6 3 2 3" xfId="13322"/>
    <cellStyle name="Berekening 2 2 6 3 2 3 2" xfId="31689"/>
    <cellStyle name="Berekening 2 2 6 3 2 4" xfId="22707"/>
    <cellStyle name="Berekening 2 2 6 3 3" xfId="8248"/>
    <cellStyle name="Berekening 2 2 6 3 3 2" xfId="17220"/>
    <cellStyle name="Berekening 2 2 6 3 3 2 2" xfId="35587"/>
    <cellStyle name="Berekening 2 2 6 3 3 3" xfId="26615"/>
    <cellStyle name="Berekening 2 2 6 3 4" xfId="11155"/>
    <cellStyle name="Berekening 2 2 6 3 4 2" xfId="29522"/>
    <cellStyle name="Berekening 2 2 6 3 5" xfId="20548"/>
    <cellStyle name="Berekening 2 2 6 4" xfId="3697"/>
    <cellStyle name="Berekening 2 2 6 4 2" xfId="7811"/>
    <cellStyle name="Berekening 2 2 6 4 2 2" xfId="16783"/>
    <cellStyle name="Berekening 2 2 6 4 2 2 2" xfId="35150"/>
    <cellStyle name="Berekening 2 2 6 4 2 3" xfId="26178"/>
    <cellStyle name="Berekening 2 2 6 4 3" xfId="12679"/>
    <cellStyle name="Berekening 2 2 6 4 3 2" xfId="31046"/>
    <cellStyle name="Berekening 2 2 6 4 4" xfId="22064"/>
    <cellStyle name="Berekening 2 2 6 5" xfId="8317"/>
    <cellStyle name="Berekening 2 2 6 5 2" xfId="17289"/>
    <cellStyle name="Berekening 2 2 6 5 2 2" xfId="35656"/>
    <cellStyle name="Berekening 2 2 6 5 3" xfId="26684"/>
    <cellStyle name="Berekening 2 2 6 6" xfId="10424"/>
    <cellStyle name="Berekening 2 2 6 6 2" xfId="28791"/>
    <cellStyle name="Berekening 2 2 6 7" xfId="19817"/>
    <cellStyle name="Berekening 2 2 7" xfId="2138"/>
    <cellStyle name="Berekening 2 2 7 2" xfId="6268"/>
    <cellStyle name="Berekening 2 2 7 2 2" xfId="15242"/>
    <cellStyle name="Berekening 2 2 7 2 2 2" xfId="33609"/>
    <cellStyle name="Berekening 2 2 7 2 3" xfId="24635"/>
    <cellStyle name="Berekening 2 2 7 3" xfId="9203"/>
    <cellStyle name="Berekening 2 2 7 3 2" xfId="18175"/>
    <cellStyle name="Berekening 2 2 7 3 2 2" xfId="36542"/>
    <cellStyle name="Berekening 2 2 7 3 3" xfId="27570"/>
    <cellStyle name="Berekening 2 2 7 4" xfId="11150"/>
    <cellStyle name="Berekening 2 2 7 4 2" xfId="29517"/>
    <cellStyle name="Berekening 2 2 7 5" xfId="20543"/>
    <cellStyle name="Berekening 2 2 8" xfId="7278"/>
    <cellStyle name="Berekening 2 2 8 2" xfId="16250"/>
    <cellStyle name="Berekening 2 2 8 2 2" xfId="34617"/>
    <cellStyle name="Berekening 2 2 8 3" xfId="25645"/>
    <cellStyle name="Berekening 2 2 9" xfId="9224"/>
    <cellStyle name="Berekening 2 2 9 2" xfId="18196"/>
    <cellStyle name="Berekening 2 2 9 2 2" xfId="36563"/>
    <cellStyle name="Berekening 2 2 9 3" xfId="27591"/>
    <cellStyle name="Berekening 2 3" xfId="422"/>
    <cellStyle name="Berekening 2 3 2" xfId="768"/>
    <cellStyle name="Berekening 2 3 2 10" xfId="19310"/>
    <cellStyle name="Berekening 2 3 2 2" xfId="1225"/>
    <cellStyle name="Berekening 2 3 2 2 2" xfId="1555"/>
    <cellStyle name="Berekening 2 3 2 2 2 2" xfId="2453"/>
    <cellStyle name="Berekening 2 3 2 2 2 2 2" xfId="4623"/>
    <cellStyle name="Berekening 2 3 2 2 2 2 2 2" xfId="9321"/>
    <cellStyle name="Berekening 2 3 2 2 2 2 2 2 2" xfId="18293"/>
    <cellStyle name="Berekening 2 3 2 2 2 2 2 2 2 2" xfId="36660"/>
    <cellStyle name="Berekening 2 3 2 2 2 2 2 2 3" xfId="27688"/>
    <cellStyle name="Berekening 2 3 2 2 2 2 2 3" xfId="13605"/>
    <cellStyle name="Berekening 2 3 2 2 2 2 2 3 2" xfId="31972"/>
    <cellStyle name="Berekening 2 3 2 2 2 2 2 4" xfId="22990"/>
    <cellStyle name="Berekening 2 3 2 2 2 2 3" xfId="5835"/>
    <cellStyle name="Berekening 2 3 2 2 2 2 3 2" xfId="14809"/>
    <cellStyle name="Berekening 2 3 2 2 2 2 3 2 2" xfId="33176"/>
    <cellStyle name="Berekening 2 3 2 2 2 2 3 3" xfId="24202"/>
    <cellStyle name="Berekening 2 3 2 2 2 2 4" xfId="11458"/>
    <cellStyle name="Berekening 2 3 2 2 2 2 4 2" xfId="29825"/>
    <cellStyle name="Berekening 2 3 2 2 2 2 5" xfId="20849"/>
    <cellStyle name="Berekening 2 3 2 2 2 3" xfId="2606"/>
    <cellStyle name="Berekening 2 3 2 2 2 3 2" xfId="4769"/>
    <cellStyle name="Berekening 2 3 2 2 2 3 2 2" xfId="7545"/>
    <cellStyle name="Berekening 2 3 2 2 2 3 2 2 2" xfId="16517"/>
    <cellStyle name="Berekening 2 3 2 2 2 3 2 2 2 2" xfId="34884"/>
    <cellStyle name="Berekening 2 3 2 2 2 3 2 2 3" xfId="25912"/>
    <cellStyle name="Berekening 2 3 2 2 2 3 2 3" xfId="13751"/>
    <cellStyle name="Berekening 2 3 2 2 2 3 2 3 2" xfId="32118"/>
    <cellStyle name="Berekening 2 3 2 2 2 3 2 4" xfId="23136"/>
    <cellStyle name="Berekening 2 3 2 2 2 3 3" xfId="7578"/>
    <cellStyle name="Berekening 2 3 2 2 2 3 3 2" xfId="16550"/>
    <cellStyle name="Berekening 2 3 2 2 2 3 3 2 2" xfId="34917"/>
    <cellStyle name="Berekening 2 3 2 2 2 3 3 3" xfId="25945"/>
    <cellStyle name="Berekening 2 3 2 2 2 3 4" xfId="11606"/>
    <cellStyle name="Berekening 2 3 2 2 2 3 4 2" xfId="29973"/>
    <cellStyle name="Berekening 2 3 2 2 2 3 5" xfId="20995"/>
    <cellStyle name="Berekening 2 3 2 2 2 4" xfId="3049"/>
    <cellStyle name="Berekening 2 3 2 2 2 4 2" xfId="5212"/>
    <cellStyle name="Berekening 2 3 2 2 2 4 2 2" xfId="9663"/>
    <cellStyle name="Berekening 2 3 2 2 2 4 2 2 2" xfId="18635"/>
    <cellStyle name="Berekening 2 3 2 2 2 4 2 2 2 2" xfId="37002"/>
    <cellStyle name="Berekening 2 3 2 2 2 4 2 2 3" xfId="28030"/>
    <cellStyle name="Berekening 2 3 2 2 2 4 2 3" xfId="14194"/>
    <cellStyle name="Berekening 2 3 2 2 2 4 2 3 2" xfId="32561"/>
    <cellStyle name="Berekening 2 3 2 2 2 4 2 4" xfId="23579"/>
    <cellStyle name="Berekening 2 3 2 2 2 4 3" xfId="6210"/>
    <cellStyle name="Berekening 2 3 2 2 2 4 3 2" xfId="15184"/>
    <cellStyle name="Berekening 2 3 2 2 2 4 3 2 2" xfId="33551"/>
    <cellStyle name="Berekening 2 3 2 2 2 4 3 3" xfId="24577"/>
    <cellStyle name="Berekening 2 3 2 2 2 4 4" xfId="12049"/>
    <cellStyle name="Berekening 2 3 2 2 2 4 4 2" xfId="30416"/>
    <cellStyle name="Berekening 2 3 2 2 2 4 5" xfId="21438"/>
    <cellStyle name="Berekening 2 3 2 2 2 5" xfId="3847"/>
    <cellStyle name="Berekening 2 3 2 2 2 5 2" xfId="8361"/>
    <cellStyle name="Berekening 2 3 2 2 2 5 2 2" xfId="17333"/>
    <cellStyle name="Berekening 2 3 2 2 2 5 2 2 2" xfId="35700"/>
    <cellStyle name="Berekening 2 3 2 2 2 5 2 3" xfId="26728"/>
    <cellStyle name="Berekening 2 3 2 2 2 5 3" xfId="12829"/>
    <cellStyle name="Berekening 2 3 2 2 2 5 3 2" xfId="31196"/>
    <cellStyle name="Berekening 2 3 2 2 2 5 4" xfId="22214"/>
    <cellStyle name="Berekening 2 3 2 2 2 6" xfId="7405"/>
    <cellStyle name="Berekening 2 3 2 2 2 6 2" xfId="16377"/>
    <cellStyle name="Berekening 2 3 2 2 2 6 2 2" xfId="34744"/>
    <cellStyle name="Berekening 2 3 2 2 2 6 3" xfId="25772"/>
    <cellStyle name="Berekening 2 3 2 2 2 7" xfId="10577"/>
    <cellStyle name="Berekening 2 3 2 2 2 7 2" xfId="28944"/>
    <cellStyle name="Berekening 2 3 2 2 2 8" xfId="19970"/>
    <cellStyle name="Berekening 2 3 2 2 3" xfId="1759"/>
    <cellStyle name="Berekening 2 3 2 2 3 2" xfId="2807"/>
    <cellStyle name="Berekening 2 3 2 2 3 2 2" xfId="4970"/>
    <cellStyle name="Berekening 2 3 2 2 3 2 2 2" xfId="6387"/>
    <cellStyle name="Berekening 2 3 2 2 3 2 2 2 2" xfId="15360"/>
    <cellStyle name="Berekening 2 3 2 2 3 2 2 2 2 2" xfId="33727"/>
    <cellStyle name="Berekening 2 3 2 2 3 2 2 2 3" xfId="24754"/>
    <cellStyle name="Berekening 2 3 2 2 3 2 2 3" xfId="13952"/>
    <cellStyle name="Berekening 2 3 2 2 3 2 2 3 2" xfId="32319"/>
    <cellStyle name="Berekening 2 3 2 2 3 2 2 4" xfId="23337"/>
    <cellStyle name="Berekening 2 3 2 2 3 2 3" xfId="8655"/>
    <cellStyle name="Berekening 2 3 2 2 3 2 3 2" xfId="17627"/>
    <cellStyle name="Berekening 2 3 2 2 3 2 3 2 2" xfId="35994"/>
    <cellStyle name="Berekening 2 3 2 2 3 2 3 3" xfId="27022"/>
    <cellStyle name="Berekening 2 3 2 2 3 2 4" xfId="11807"/>
    <cellStyle name="Berekening 2 3 2 2 3 2 4 2" xfId="30174"/>
    <cellStyle name="Berekening 2 3 2 2 3 2 5" xfId="21196"/>
    <cellStyle name="Berekening 2 3 2 2 3 3" xfId="3133"/>
    <cellStyle name="Berekening 2 3 2 2 3 3 2" xfId="5296"/>
    <cellStyle name="Berekening 2 3 2 2 3 3 2 2" xfId="9747"/>
    <cellStyle name="Berekening 2 3 2 2 3 3 2 2 2" xfId="18719"/>
    <cellStyle name="Berekening 2 3 2 2 3 3 2 2 2 2" xfId="37086"/>
    <cellStyle name="Berekening 2 3 2 2 3 3 2 2 3" xfId="28114"/>
    <cellStyle name="Berekening 2 3 2 2 3 3 2 3" xfId="14278"/>
    <cellStyle name="Berekening 2 3 2 2 3 3 2 3 2" xfId="32645"/>
    <cellStyle name="Berekening 2 3 2 2 3 3 2 4" xfId="23663"/>
    <cellStyle name="Berekening 2 3 2 2 3 3 3" xfId="8228"/>
    <cellStyle name="Berekening 2 3 2 2 3 3 3 2" xfId="17200"/>
    <cellStyle name="Berekening 2 3 2 2 3 3 3 2 2" xfId="35567"/>
    <cellStyle name="Berekening 2 3 2 2 3 3 3 3" xfId="26595"/>
    <cellStyle name="Berekening 2 3 2 2 3 3 4" xfId="12133"/>
    <cellStyle name="Berekening 2 3 2 2 3 3 4 2" xfId="30500"/>
    <cellStyle name="Berekening 2 3 2 2 3 3 5" xfId="21522"/>
    <cellStyle name="Berekening 2 3 2 2 3 4" xfId="4051"/>
    <cellStyle name="Berekening 2 3 2 2 3 4 2" xfId="5431"/>
    <cellStyle name="Berekening 2 3 2 2 3 4 2 2" xfId="14413"/>
    <cellStyle name="Berekening 2 3 2 2 3 4 2 2 2" xfId="32780"/>
    <cellStyle name="Berekening 2 3 2 2 3 4 2 3" xfId="23798"/>
    <cellStyle name="Berekening 2 3 2 2 3 4 3" xfId="13033"/>
    <cellStyle name="Berekening 2 3 2 2 3 4 3 2" xfId="31400"/>
    <cellStyle name="Berekening 2 3 2 2 3 4 4" xfId="22418"/>
    <cellStyle name="Berekening 2 3 2 2 3 5" xfId="3216"/>
    <cellStyle name="Berekening 2 3 2 2 3 5 2" xfId="12211"/>
    <cellStyle name="Berekening 2 3 2 2 3 5 2 2" xfId="30578"/>
    <cellStyle name="Berekening 2 3 2 2 3 5 3" xfId="21599"/>
    <cellStyle name="Berekening 2 3 2 2 3 6" xfId="10781"/>
    <cellStyle name="Berekening 2 3 2 2 3 6 2" xfId="29148"/>
    <cellStyle name="Berekening 2 3 2 2 3 7" xfId="20174"/>
    <cellStyle name="Berekening 2 3 2 2 4" xfId="2560"/>
    <cellStyle name="Berekening 2 3 2 2 4 2" xfId="4728"/>
    <cellStyle name="Berekening 2 3 2 2 4 2 2" xfId="7776"/>
    <cellStyle name="Berekening 2 3 2 2 4 2 2 2" xfId="16748"/>
    <cellStyle name="Berekening 2 3 2 2 4 2 2 2 2" xfId="35115"/>
    <cellStyle name="Berekening 2 3 2 2 4 2 2 3" xfId="26143"/>
    <cellStyle name="Berekening 2 3 2 2 4 2 3" xfId="13710"/>
    <cellStyle name="Berekening 2 3 2 2 4 2 3 2" xfId="32077"/>
    <cellStyle name="Berekening 2 3 2 2 4 2 4" xfId="23095"/>
    <cellStyle name="Berekening 2 3 2 2 4 3" xfId="9442"/>
    <cellStyle name="Berekening 2 3 2 2 4 3 2" xfId="18414"/>
    <cellStyle name="Berekening 2 3 2 2 4 3 2 2" xfId="36781"/>
    <cellStyle name="Berekening 2 3 2 2 4 3 3" xfId="27809"/>
    <cellStyle name="Berekening 2 3 2 2 4 4" xfId="11564"/>
    <cellStyle name="Berekening 2 3 2 2 4 4 2" xfId="29931"/>
    <cellStyle name="Berekening 2 3 2 2 4 5" xfId="20954"/>
    <cellStyle name="Berekening 2 3 2 2 5" xfId="2934"/>
    <cellStyle name="Berekening 2 3 2 2 5 2" xfId="5097"/>
    <cellStyle name="Berekening 2 3 2 2 5 2 2" xfId="9548"/>
    <cellStyle name="Berekening 2 3 2 2 5 2 2 2" xfId="18520"/>
    <cellStyle name="Berekening 2 3 2 2 5 2 2 2 2" xfId="36887"/>
    <cellStyle name="Berekening 2 3 2 2 5 2 2 3" xfId="27915"/>
    <cellStyle name="Berekening 2 3 2 2 5 2 3" xfId="14079"/>
    <cellStyle name="Berekening 2 3 2 2 5 2 3 2" xfId="32446"/>
    <cellStyle name="Berekening 2 3 2 2 5 2 4" xfId="23464"/>
    <cellStyle name="Berekening 2 3 2 2 5 3" xfId="8811"/>
    <cellStyle name="Berekening 2 3 2 2 5 3 2" xfId="17783"/>
    <cellStyle name="Berekening 2 3 2 2 5 3 2 2" xfId="36150"/>
    <cellStyle name="Berekening 2 3 2 2 5 3 3" xfId="27178"/>
    <cellStyle name="Berekening 2 3 2 2 5 4" xfId="11934"/>
    <cellStyle name="Berekening 2 3 2 2 5 4 2" xfId="30301"/>
    <cellStyle name="Berekening 2 3 2 2 5 5" xfId="21323"/>
    <cellStyle name="Berekening 2 3 2 2 6" xfId="3413"/>
    <cellStyle name="Berekening 2 3 2 2 6 2" xfId="6516"/>
    <cellStyle name="Berekening 2 3 2 2 6 2 2" xfId="15489"/>
    <cellStyle name="Berekening 2 3 2 2 6 2 2 2" xfId="33856"/>
    <cellStyle name="Berekening 2 3 2 2 6 2 3" xfId="24883"/>
    <cellStyle name="Berekening 2 3 2 2 6 3" xfId="12399"/>
    <cellStyle name="Berekening 2 3 2 2 6 3 2" xfId="30766"/>
    <cellStyle name="Berekening 2 3 2 2 6 4" xfId="21785"/>
    <cellStyle name="Berekening 2 3 2 2 7" xfId="6003"/>
    <cellStyle name="Berekening 2 3 2 2 7 2" xfId="14977"/>
    <cellStyle name="Berekening 2 3 2 2 7 2 2" xfId="33344"/>
    <cellStyle name="Berekening 2 3 2 2 7 3" xfId="24370"/>
    <cellStyle name="Berekening 2 3 2 2 8" xfId="10247"/>
    <cellStyle name="Berekening 2 3 2 2 8 2" xfId="28614"/>
    <cellStyle name="Berekening 2 3 2 2 9" xfId="19640"/>
    <cellStyle name="Berekening 2 3 2 3" xfId="1351"/>
    <cellStyle name="Berekening 2 3 2 3 2" xfId="2284"/>
    <cellStyle name="Berekening 2 3 2 3 2 2" xfId="4454"/>
    <cellStyle name="Berekening 2 3 2 3 2 2 2" xfId="5513"/>
    <cellStyle name="Berekening 2 3 2 3 2 2 2 2" xfId="14494"/>
    <cellStyle name="Berekening 2 3 2 3 2 2 2 2 2" xfId="32861"/>
    <cellStyle name="Berekening 2 3 2 3 2 2 2 3" xfId="23880"/>
    <cellStyle name="Berekening 2 3 2 3 2 2 3" xfId="13436"/>
    <cellStyle name="Berekening 2 3 2 3 2 2 3 2" xfId="31803"/>
    <cellStyle name="Berekening 2 3 2 3 2 2 4" xfId="22821"/>
    <cellStyle name="Berekening 2 3 2 3 2 3" xfId="8791"/>
    <cellStyle name="Berekening 2 3 2 3 2 3 2" xfId="17763"/>
    <cellStyle name="Berekening 2 3 2 3 2 3 2 2" xfId="36130"/>
    <cellStyle name="Berekening 2 3 2 3 2 3 3" xfId="27158"/>
    <cellStyle name="Berekening 2 3 2 3 2 4" xfId="11289"/>
    <cellStyle name="Berekening 2 3 2 3 2 4 2" xfId="29656"/>
    <cellStyle name="Berekening 2 3 2 3 2 5" xfId="20680"/>
    <cellStyle name="Berekening 2 3 2 3 3" xfId="2179"/>
    <cellStyle name="Berekening 2 3 2 3 3 2" xfId="4358"/>
    <cellStyle name="Berekening 2 3 2 3 3 2 2" xfId="6086"/>
    <cellStyle name="Berekening 2 3 2 3 3 2 2 2" xfId="15060"/>
    <cellStyle name="Berekening 2 3 2 3 3 2 2 2 2" xfId="33427"/>
    <cellStyle name="Berekening 2 3 2 3 3 2 2 3" xfId="24453"/>
    <cellStyle name="Berekening 2 3 2 3 3 2 3" xfId="13340"/>
    <cellStyle name="Berekening 2 3 2 3 3 2 3 2" xfId="31707"/>
    <cellStyle name="Berekening 2 3 2 3 3 2 4" xfId="22725"/>
    <cellStyle name="Berekening 2 3 2 3 3 3" xfId="7913"/>
    <cellStyle name="Berekening 2 3 2 3 3 3 2" xfId="16885"/>
    <cellStyle name="Berekening 2 3 2 3 3 3 2 2" xfId="35252"/>
    <cellStyle name="Berekening 2 3 2 3 3 3 3" xfId="26280"/>
    <cellStyle name="Berekening 2 3 2 3 3 4" xfId="11190"/>
    <cellStyle name="Berekening 2 3 2 3 3 4 2" xfId="29557"/>
    <cellStyle name="Berekening 2 3 2 3 3 5" xfId="20584"/>
    <cellStyle name="Berekening 2 3 2 3 4" xfId="2969"/>
    <cellStyle name="Berekening 2 3 2 3 4 2" xfId="5132"/>
    <cellStyle name="Berekening 2 3 2 3 4 2 2" xfId="9583"/>
    <cellStyle name="Berekening 2 3 2 3 4 2 2 2" xfId="18555"/>
    <cellStyle name="Berekening 2 3 2 3 4 2 2 2 2" xfId="36922"/>
    <cellStyle name="Berekening 2 3 2 3 4 2 2 3" xfId="27950"/>
    <cellStyle name="Berekening 2 3 2 3 4 2 3" xfId="14114"/>
    <cellStyle name="Berekening 2 3 2 3 4 2 3 2" xfId="32481"/>
    <cellStyle name="Berekening 2 3 2 3 4 2 4" xfId="23499"/>
    <cellStyle name="Berekening 2 3 2 3 4 3" xfId="9378"/>
    <cellStyle name="Berekening 2 3 2 3 4 3 2" xfId="18350"/>
    <cellStyle name="Berekening 2 3 2 3 4 3 2 2" xfId="36717"/>
    <cellStyle name="Berekening 2 3 2 3 4 3 3" xfId="27745"/>
    <cellStyle name="Berekening 2 3 2 3 4 4" xfId="11969"/>
    <cellStyle name="Berekening 2 3 2 3 4 4 2" xfId="30336"/>
    <cellStyle name="Berekening 2 3 2 3 4 5" xfId="21358"/>
    <cellStyle name="Berekening 2 3 2 3 5" xfId="3667"/>
    <cellStyle name="Berekening 2 3 2 3 5 2" xfId="8763"/>
    <cellStyle name="Berekening 2 3 2 3 5 2 2" xfId="17735"/>
    <cellStyle name="Berekening 2 3 2 3 5 2 2 2" xfId="36102"/>
    <cellStyle name="Berekening 2 3 2 3 5 2 3" xfId="27130"/>
    <cellStyle name="Berekening 2 3 2 3 5 3" xfId="12649"/>
    <cellStyle name="Berekening 2 3 2 3 5 3 2" xfId="31016"/>
    <cellStyle name="Berekening 2 3 2 3 5 4" xfId="22034"/>
    <cellStyle name="Berekening 2 3 2 3 6" xfId="5692"/>
    <cellStyle name="Berekening 2 3 2 3 6 2" xfId="14666"/>
    <cellStyle name="Berekening 2 3 2 3 6 2 2" xfId="33033"/>
    <cellStyle name="Berekening 2 3 2 3 6 3" xfId="24059"/>
    <cellStyle name="Berekening 2 3 2 3 7" xfId="10373"/>
    <cellStyle name="Berekening 2 3 2 3 7 2" xfId="28740"/>
    <cellStyle name="Berekening 2 3 2 3 8" xfId="19766"/>
    <cellStyle name="Berekening 2 3 2 4" xfId="1338"/>
    <cellStyle name="Berekening 2 3 2 4 2" xfId="1961"/>
    <cellStyle name="Berekening 2 3 2 4 2 2" xfId="4218"/>
    <cellStyle name="Berekening 2 3 2 4 2 2 2" xfId="8094"/>
    <cellStyle name="Berekening 2 3 2 4 2 2 2 2" xfId="17066"/>
    <cellStyle name="Berekening 2 3 2 4 2 2 2 2 2" xfId="35433"/>
    <cellStyle name="Berekening 2 3 2 4 2 2 2 3" xfId="26461"/>
    <cellStyle name="Berekening 2 3 2 4 2 2 3" xfId="13200"/>
    <cellStyle name="Berekening 2 3 2 4 2 2 3 2" xfId="31567"/>
    <cellStyle name="Berekening 2 3 2 4 2 2 4" xfId="22585"/>
    <cellStyle name="Berekening 2 3 2 4 2 3" xfId="7782"/>
    <cellStyle name="Berekening 2 3 2 4 2 3 2" xfId="16754"/>
    <cellStyle name="Berekening 2 3 2 4 2 3 2 2" xfId="35121"/>
    <cellStyle name="Berekening 2 3 2 4 2 3 3" xfId="26149"/>
    <cellStyle name="Berekening 2 3 2 4 2 4" xfId="10979"/>
    <cellStyle name="Berekening 2 3 2 4 2 4 2" xfId="29346"/>
    <cellStyle name="Berekening 2 3 2 4 2 5" xfId="20372"/>
    <cellStyle name="Berekening 2 3 2 4 3" xfId="2963"/>
    <cellStyle name="Berekening 2 3 2 4 3 2" xfId="5126"/>
    <cellStyle name="Berekening 2 3 2 4 3 2 2" xfId="9577"/>
    <cellStyle name="Berekening 2 3 2 4 3 2 2 2" xfId="18549"/>
    <cellStyle name="Berekening 2 3 2 4 3 2 2 2 2" xfId="36916"/>
    <cellStyle name="Berekening 2 3 2 4 3 2 2 3" xfId="27944"/>
    <cellStyle name="Berekening 2 3 2 4 3 2 3" xfId="14108"/>
    <cellStyle name="Berekening 2 3 2 4 3 2 3 2" xfId="32475"/>
    <cellStyle name="Berekening 2 3 2 4 3 2 4" xfId="23493"/>
    <cellStyle name="Berekening 2 3 2 4 3 3" xfId="9461"/>
    <cellStyle name="Berekening 2 3 2 4 3 3 2" xfId="18433"/>
    <cellStyle name="Berekening 2 3 2 4 3 3 2 2" xfId="36800"/>
    <cellStyle name="Berekening 2 3 2 4 3 3 3" xfId="27828"/>
    <cellStyle name="Berekening 2 3 2 4 3 4" xfId="11963"/>
    <cellStyle name="Berekening 2 3 2 4 3 4 2" xfId="30330"/>
    <cellStyle name="Berekening 2 3 2 4 3 5" xfId="21352"/>
    <cellStyle name="Berekening 2 3 2 4 4" xfId="3465"/>
    <cellStyle name="Berekening 2 3 2 4 4 2" xfId="5602"/>
    <cellStyle name="Berekening 2 3 2 4 4 2 2" xfId="14583"/>
    <cellStyle name="Berekening 2 3 2 4 4 2 2 2" xfId="32950"/>
    <cellStyle name="Berekening 2 3 2 4 4 2 3" xfId="23969"/>
    <cellStyle name="Berekening 2 3 2 4 4 3" xfId="12447"/>
    <cellStyle name="Berekening 2 3 2 4 4 3 2" xfId="30814"/>
    <cellStyle name="Berekening 2 3 2 4 4 4" xfId="21833"/>
    <cellStyle name="Berekening 2 3 2 4 5" xfId="6544"/>
    <cellStyle name="Berekening 2 3 2 4 5 2" xfId="15517"/>
    <cellStyle name="Berekening 2 3 2 4 5 2 2" xfId="33884"/>
    <cellStyle name="Berekening 2 3 2 4 5 3" xfId="24911"/>
    <cellStyle name="Berekening 2 3 2 4 6" xfId="10360"/>
    <cellStyle name="Berekening 2 3 2 4 6 2" xfId="28727"/>
    <cellStyle name="Berekening 2 3 2 4 7" xfId="19753"/>
    <cellStyle name="Berekening 2 3 2 5" xfId="2020"/>
    <cellStyle name="Berekening 2 3 2 5 2" xfId="4265"/>
    <cellStyle name="Berekening 2 3 2 5 2 2" xfId="6148"/>
    <cellStyle name="Berekening 2 3 2 5 2 2 2" xfId="15122"/>
    <cellStyle name="Berekening 2 3 2 5 2 2 2 2" xfId="33489"/>
    <cellStyle name="Berekening 2 3 2 5 2 2 3" xfId="24515"/>
    <cellStyle name="Berekening 2 3 2 5 2 3" xfId="13247"/>
    <cellStyle name="Berekening 2 3 2 5 2 3 2" xfId="31614"/>
    <cellStyle name="Berekening 2 3 2 5 2 4" xfId="22632"/>
    <cellStyle name="Berekening 2 3 2 5 3" xfId="5788"/>
    <cellStyle name="Berekening 2 3 2 5 3 2" xfId="14762"/>
    <cellStyle name="Berekening 2 3 2 5 3 2 2" xfId="33129"/>
    <cellStyle name="Berekening 2 3 2 5 3 3" xfId="24155"/>
    <cellStyle name="Berekening 2 3 2 5 4" xfId="11037"/>
    <cellStyle name="Berekening 2 3 2 5 4 2" xfId="29404"/>
    <cellStyle name="Berekening 2 3 2 5 5" xfId="20431"/>
    <cellStyle name="Berekening 2 3 2 6" xfId="2582"/>
    <cellStyle name="Berekening 2 3 2 6 2" xfId="4746"/>
    <cellStyle name="Berekening 2 3 2 6 2 2" xfId="6154"/>
    <cellStyle name="Berekening 2 3 2 6 2 2 2" xfId="15128"/>
    <cellStyle name="Berekening 2 3 2 6 2 2 2 2" xfId="33495"/>
    <cellStyle name="Berekening 2 3 2 6 2 2 3" xfId="24521"/>
    <cellStyle name="Berekening 2 3 2 6 2 3" xfId="13728"/>
    <cellStyle name="Berekening 2 3 2 6 2 3 2" xfId="32095"/>
    <cellStyle name="Berekening 2 3 2 6 2 4" xfId="23113"/>
    <cellStyle name="Berekening 2 3 2 6 3" xfId="9065"/>
    <cellStyle name="Berekening 2 3 2 6 3 2" xfId="18037"/>
    <cellStyle name="Berekening 2 3 2 6 3 2 2" xfId="36404"/>
    <cellStyle name="Berekening 2 3 2 6 3 3" xfId="27432"/>
    <cellStyle name="Berekening 2 3 2 6 4" xfId="11582"/>
    <cellStyle name="Berekening 2 3 2 6 4 2" xfId="29949"/>
    <cellStyle name="Berekening 2 3 2 6 5" xfId="20972"/>
    <cellStyle name="Berekening 2 3 2 7" xfId="3561"/>
    <cellStyle name="Berekening 2 3 2 7 2" xfId="7547"/>
    <cellStyle name="Berekening 2 3 2 7 2 2" xfId="16519"/>
    <cellStyle name="Berekening 2 3 2 7 2 2 2" xfId="34886"/>
    <cellStyle name="Berekening 2 3 2 7 2 3" xfId="25914"/>
    <cellStyle name="Berekening 2 3 2 7 3" xfId="12543"/>
    <cellStyle name="Berekening 2 3 2 7 3 2" xfId="30910"/>
    <cellStyle name="Berekening 2 3 2 7 4" xfId="21928"/>
    <cellStyle name="Berekening 2 3 2 8" xfId="6132"/>
    <cellStyle name="Berekening 2 3 2 8 2" xfId="15106"/>
    <cellStyle name="Berekening 2 3 2 8 2 2" xfId="33473"/>
    <cellStyle name="Berekening 2 3 2 8 3" xfId="24499"/>
    <cellStyle name="Berekening 2 3 2 9" xfId="9907"/>
    <cellStyle name="Berekening 2 3 2 9 2" xfId="28274"/>
    <cellStyle name="Berekening 2 3 3" xfId="826"/>
    <cellStyle name="Berekening 2 3 3 2" xfId="1412"/>
    <cellStyle name="Berekening 2 3 3 2 2" xfId="2313"/>
    <cellStyle name="Berekening 2 3 3 2 2 2" xfId="4483"/>
    <cellStyle name="Berekening 2 3 3 2 2 2 2" xfId="5937"/>
    <cellStyle name="Berekening 2 3 3 2 2 2 2 2" xfId="14911"/>
    <cellStyle name="Berekening 2 3 3 2 2 2 2 2 2" xfId="33278"/>
    <cellStyle name="Berekening 2 3 3 2 2 2 2 3" xfId="24304"/>
    <cellStyle name="Berekening 2 3 3 2 2 2 3" xfId="13465"/>
    <cellStyle name="Berekening 2 3 3 2 2 2 3 2" xfId="31832"/>
    <cellStyle name="Berekening 2 3 3 2 2 2 4" xfId="22850"/>
    <cellStyle name="Berekening 2 3 3 2 2 3" xfId="6389"/>
    <cellStyle name="Berekening 2 3 3 2 2 3 2" xfId="15362"/>
    <cellStyle name="Berekening 2 3 3 2 2 3 2 2" xfId="33729"/>
    <cellStyle name="Berekening 2 3 3 2 2 3 3" xfId="24756"/>
    <cellStyle name="Berekening 2 3 3 2 2 4" xfId="11318"/>
    <cellStyle name="Berekening 2 3 3 2 2 4 2" xfId="29685"/>
    <cellStyle name="Berekening 2 3 3 2 2 5" xfId="20709"/>
    <cellStyle name="Berekening 2 3 3 2 3" xfId="1039"/>
    <cellStyle name="Berekening 2 3 3 2 3 2" xfId="3244"/>
    <cellStyle name="Berekening 2 3 3 2 3 2 2" xfId="7364"/>
    <cellStyle name="Berekening 2 3 3 2 3 2 2 2" xfId="16336"/>
    <cellStyle name="Berekening 2 3 3 2 3 2 2 2 2" xfId="34703"/>
    <cellStyle name="Berekening 2 3 3 2 3 2 2 3" xfId="25731"/>
    <cellStyle name="Berekening 2 3 3 2 3 2 3" xfId="12239"/>
    <cellStyle name="Berekening 2 3 3 2 3 2 3 2" xfId="30606"/>
    <cellStyle name="Berekening 2 3 3 2 3 2 4" xfId="21627"/>
    <cellStyle name="Berekening 2 3 3 2 3 3" xfId="8486"/>
    <cellStyle name="Berekening 2 3 3 2 3 3 2" xfId="17458"/>
    <cellStyle name="Berekening 2 3 3 2 3 3 2 2" xfId="35825"/>
    <cellStyle name="Berekening 2 3 3 2 3 3 3" xfId="26853"/>
    <cellStyle name="Berekening 2 3 3 2 3 4" xfId="10065"/>
    <cellStyle name="Berekening 2 3 3 2 3 4 2" xfId="28432"/>
    <cellStyle name="Berekening 2 3 3 2 3 5" xfId="19459"/>
    <cellStyle name="Berekening 2 3 3 2 4" xfId="2983"/>
    <cellStyle name="Berekening 2 3 3 2 4 2" xfId="5146"/>
    <cellStyle name="Berekening 2 3 3 2 4 2 2" xfId="9597"/>
    <cellStyle name="Berekening 2 3 3 2 4 2 2 2" xfId="18569"/>
    <cellStyle name="Berekening 2 3 3 2 4 2 2 2 2" xfId="36936"/>
    <cellStyle name="Berekening 2 3 3 2 4 2 2 3" xfId="27964"/>
    <cellStyle name="Berekening 2 3 3 2 4 2 3" xfId="14128"/>
    <cellStyle name="Berekening 2 3 3 2 4 2 3 2" xfId="32495"/>
    <cellStyle name="Berekening 2 3 3 2 4 2 4" xfId="23513"/>
    <cellStyle name="Berekening 2 3 3 2 4 3" xfId="5685"/>
    <cellStyle name="Berekening 2 3 3 2 4 3 2" xfId="14660"/>
    <cellStyle name="Berekening 2 3 3 2 4 3 2 2" xfId="33027"/>
    <cellStyle name="Berekening 2 3 3 2 4 3 3" xfId="24052"/>
    <cellStyle name="Berekening 2 3 3 2 4 4" xfId="11983"/>
    <cellStyle name="Berekening 2 3 3 2 4 4 2" xfId="30350"/>
    <cellStyle name="Berekening 2 3 3 2 4 5" xfId="21372"/>
    <cellStyle name="Berekening 2 3 3 2 5" xfId="3704"/>
    <cellStyle name="Berekening 2 3 3 2 5 2" xfId="7636"/>
    <cellStyle name="Berekening 2 3 3 2 5 2 2" xfId="16608"/>
    <cellStyle name="Berekening 2 3 3 2 5 2 2 2" xfId="34975"/>
    <cellStyle name="Berekening 2 3 3 2 5 2 3" xfId="26003"/>
    <cellStyle name="Berekening 2 3 3 2 5 3" xfId="12686"/>
    <cellStyle name="Berekening 2 3 3 2 5 3 2" xfId="31053"/>
    <cellStyle name="Berekening 2 3 3 2 5 4" xfId="22071"/>
    <cellStyle name="Berekening 2 3 3 2 6" xfId="6911"/>
    <cellStyle name="Berekening 2 3 3 2 6 2" xfId="15883"/>
    <cellStyle name="Berekening 2 3 3 2 6 2 2" xfId="34250"/>
    <cellStyle name="Berekening 2 3 3 2 6 3" xfId="25278"/>
    <cellStyle name="Berekening 2 3 3 2 7" xfId="10434"/>
    <cellStyle name="Berekening 2 3 3 2 7 2" xfId="28801"/>
    <cellStyle name="Berekening 2 3 3 2 8" xfId="19827"/>
    <cellStyle name="Berekening 2 3 3 3" xfId="1340"/>
    <cellStyle name="Berekening 2 3 3 3 2" xfId="730"/>
    <cellStyle name="Berekening 2 3 3 3 2 2" xfId="3617"/>
    <cellStyle name="Berekening 2 3 3 3 2 2 2" xfId="6541"/>
    <cellStyle name="Berekening 2 3 3 3 2 2 2 2" xfId="15514"/>
    <cellStyle name="Berekening 2 3 3 3 2 2 2 2 2" xfId="33881"/>
    <cellStyle name="Berekening 2 3 3 3 2 2 2 3" xfId="24908"/>
    <cellStyle name="Berekening 2 3 3 3 2 2 3" xfId="12599"/>
    <cellStyle name="Berekening 2 3 3 3 2 2 3 2" xfId="30966"/>
    <cellStyle name="Berekening 2 3 3 3 2 2 4" xfId="21984"/>
    <cellStyle name="Berekening 2 3 3 3 2 3" xfId="6709"/>
    <cellStyle name="Berekening 2 3 3 3 2 3 2" xfId="15682"/>
    <cellStyle name="Berekening 2 3 3 3 2 3 2 2" xfId="34049"/>
    <cellStyle name="Berekening 2 3 3 3 2 3 3" xfId="25076"/>
    <cellStyle name="Berekening 2 3 3 3 2 4" xfId="9821"/>
    <cellStyle name="Berekening 2 3 3 3 2 4 2" xfId="28188"/>
    <cellStyle name="Berekening 2 3 3 3 2 5" xfId="19273"/>
    <cellStyle name="Berekening 2 3 3 3 3" xfId="2964"/>
    <cellStyle name="Berekening 2 3 3 3 3 2" xfId="5127"/>
    <cellStyle name="Berekening 2 3 3 3 3 2 2" xfId="9578"/>
    <cellStyle name="Berekening 2 3 3 3 3 2 2 2" xfId="18550"/>
    <cellStyle name="Berekening 2 3 3 3 3 2 2 2 2" xfId="36917"/>
    <cellStyle name="Berekening 2 3 3 3 3 2 2 3" xfId="27945"/>
    <cellStyle name="Berekening 2 3 3 3 3 2 3" xfId="14109"/>
    <cellStyle name="Berekening 2 3 3 3 3 2 3 2" xfId="32476"/>
    <cellStyle name="Berekening 2 3 3 3 3 2 4" xfId="23494"/>
    <cellStyle name="Berekening 2 3 3 3 3 3" xfId="7652"/>
    <cellStyle name="Berekening 2 3 3 3 3 3 2" xfId="16624"/>
    <cellStyle name="Berekening 2 3 3 3 3 3 2 2" xfId="34991"/>
    <cellStyle name="Berekening 2 3 3 3 3 3 3" xfId="26019"/>
    <cellStyle name="Berekening 2 3 3 3 3 4" xfId="11964"/>
    <cellStyle name="Berekening 2 3 3 3 3 4 2" xfId="30331"/>
    <cellStyle name="Berekening 2 3 3 3 3 5" xfId="21353"/>
    <cellStyle name="Berekening 2 3 3 3 4" xfId="1093"/>
    <cellStyle name="Berekening 2 3 3 3 4 2" xfId="7496"/>
    <cellStyle name="Berekening 2 3 3 3 4 2 2" xfId="16468"/>
    <cellStyle name="Berekening 2 3 3 3 4 2 2 2" xfId="34835"/>
    <cellStyle name="Berekening 2 3 3 3 4 2 3" xfId="25863"/>
    <cellStyle name="Berekening 2 3 3 3 4 3" xfId="10119"/>
    <cellStyle name="Berekening 2 3 3 3 4 3 2" xfId="28486"/>
    <cellStyle name="Berekening 2 3 3 3 4 4" xfId="19512"/>
    <cellStyle name="Berekening 2 3 3 3 5" xfId="8613"/>
    <cellStyle name="Berekening 2 3 3 3 5 2" xfId="17585"/>
    <cellStyle name="Berekening 2 3 3 3 5 2 2" xfId="35952"/>
    <cellStyle name="Berekening 2 3 3 3 5 3" xfId="26980"/>
    <cellStyle name="Berekening 2 3 3 3 6" xfId="10362"/>
    <cellStyle name="Berekening 2 3 3 3 6 2" xfId="28729"/>
    <cellStyle name="Berekening 2 3 3 3 7" xfId="19755"/>
    <cellStyle name="Berekening 2 3 3 4" xfId="2114"/>
    <cellStyle name="Berekening 2 3 3 4 2" xfId="4318"/>
    <cellStyle name="Berekening 2 3 3 4 2 2" xfId="7690"/>
    <cellStyle name="Berekening 2 3 3 4 2 2 2" xfId="16662"/>
    <cellStyle name="Berekening 2 3 3 4 2 2 2 2" xfId="35029"/>
    <cellStyle name="Berekening 2 3 3 4 2 2 3" xfId="26057"/>
    <cellStyle name="Berekening 2 3 3 4 2 3" xfId="13300"/>
    <cellStyle name="Berekening 2 3 3 4 2 3 2" xfId="31667"/>
    <cellStyle name="Berekening 2 3 3 4 2 4" xfId="22685"/>
    <cellStyle name="Berekening 2 3 3 4 3" xfId="7413"/>
    <cellStyle name="Berekening 2 3 3 4 3 2" xfId="16385"/>
    <cellStyle name="Berekening 2 3 3 4 3 2 2" xfId="34752"/>
    <cellStyle name="Berekening 2 3 3 4 3 3" xfId="25780"/>
    <cellStyle name="Berekening 2 3 3 4 4" xfId="11126"/>
    <cellStyle name="Berekening 2 3 3 4 4 2" xfId="29493"/>
    <cellStyle name="Berekening 2 3 3 4 5" xfId="20519"/>
    <cellStyle name="Berekening 2 3 3 5" xfId="2060"/>
    <cellStyle name="Berekening 2 3 3 5 2" xfId="4292"/>
    <cellStyle name="Berekening 2 3 3 5 2 2" xfId="7839"/>
    <cellStyle name="Berekening 2 3 3 5 2 2 2" xfId="16811"/>
    <cellStyle name="Berekening 2 3 3 5 2 2 2 2" xfId="35178"/>
    <cellStyle name="Berekening 2 3 3 5 2 2 3" xfId="26206"/>
    <cellStyle name="Berekening 2 3 3 5 2 3" xfId="13274"/>
    <cellStyle name="Berekening 2 3 3 5 2 3 2" xfId="31641"/>
    <cellStyle name="Berekening 2 3 3 5 2 4" xfId="22659"/>
    <cellStyle name="Berekening 2 3 3 5 3" xfId="6597"/>
    <cellStyle name="Berekening 2 3 3 5 3 2" xfId="15570"/>
    <cellStyle name="Berekening 2 3 3 5 3 2 2" xfId="33937"/>
    <cellStyle name="Berekening 2 3 3 5 3 3" xfId="24964"/>
    <cellStyle name="Berekening 2 3 3 5 4" xfId="11075"/>
    <cellStyle name="Berekening 2 3 3 5 4 2" xfId="29442"/>
    <cellStyle name="Berekening 2 3 3 5 5" xfId="20467"/>
    <cellStyle name="Berekening 2 3 3 6" xfId="3312"/>
    <cellStyle name="Berekening 2 3 3 6 2" xfId="6346"/>
    <cellStyle name="Berekening 2 3 3 6 2 2" xfId="15319"/>
    <cellStyle name="Berekening 2 3 3 6 2 2 2" xfId="33686"/>
    <cellStyle name="Berekening 2 3 3 6 2 3" xfId="24713"/>
    <cellStyle name="Berekening 2 3 3 6 3" xfId="12304"/>
    <cellStyle name="Berekening 2 3 3 6 3 2" xfId="30671"/>
    <cellStyle name="Berekening 2 3 3 6 4" xfId="21691"/>
    <cellStyle name="Berekening 2 3 3 7" xfId="8676"/>
    <cellStyle name="Berekening 2 3 3 7 2" xfId="17648"/>
    <cellStyle name="Berekening 2 3 3 7 2 2" xfId="36015"/>
    <cellStyle name="Berekening 2 3 3 7 3" xfId="27043"/>
    <cellStyle name="Berekening 2 3 3 8" xfId="9936"/>
    <cellStyle name="Berekening 2 3 3 8 2" xfId="28303"/>
    <cellStyle name="Berekening 2 3 3 9" xfId="19339"/>
    <cellStyle name="Berekening 2 3 4" xfId="1354"/>
    <cellStyle name="Berekening 2 3 4 2" xfId="2285"/>
    <cellStyle name="Berekening 2 3 4 2 2" xfId="4455"/>
    <cellStyle name="Berekening 2 3 4 2 2 2" xfId="5498"/>
    <cellStyle name="Berekening 2 3 4 2 2 2 2" xfId="14479"/>
    <cellStyle name="Berekening 2 3 4 2 2 2 2 2" xfId="32846"/>
    <cellStyle name="Berekening 2 3 4 2 2 2 3" xfId="23865"/>
    <cellStyle name="Berekening 2 3 4 2 2 3" xfId="13437"/>
    <cellStyle name="Berekening 2 3 4 2 2 3 2" xfId="31804"/>
    <cellStyle name="Berekening 2 3 4 2 2 4" xfId="22822"/>
    <cellStyle name="Berekening 2 3 4 2 3" xfId="7057"/>
    <cellStyle name="Berekening 2 3 4 2 3 2" xfId="16029"/>
    <cellStyle name="Berekening 2 3 4 2 3 2 2" xfId="34396"/>
    <cellStyle name="Berekening 2 3 4 2 3 3" xfId="25424"/>
    <cellStyle name="Berekening 2 3 4 2 4" xfId="11290"/>
    <cellStyle name="Berekening 2 3 4 2 4 2" xfId="29657"/>
    <cellStyle name="Berekening 2 3 4 2 5" xfId="20681"/>
    <cellStyle name="Berekening 2 3 4 3" xfId="745"/>
    <cellStyle name="Berekening 2 3 4 3 2" xfId="3657"/>
    <cellStyle name="Berekening 2 3 4 3 2 2" xfId="9423"/>
    <cellStyle name="Berekening 2 3 4 3 2 2 2" xfId="18395"/>
    <cellStyle name="Berekening 2 3 4 3 2 2 2 2" xfId="36762"/>
    <cellStyle name="Berekening 2 3 4 3 2 2 3" xfId="27790"/>
    <cellStyle name="Berekening 2 3 4 3 2 3" xfId="12639"/>
    <cellStyle name="Berekening 2 3 4 3 2 3 2" xfId="31006"/>
    <cellStyle name="Berekening 2 3 4 3 2 4" xfId="22024"/>
    <cellStyle name="Berekening 2 3 4 3 3" xfId="7804"/>
    <cellStyle name="Berekening 2 3 4 3 3 2" xfId="16776"/>
    <cellStyle name="Berekening 2 3 4 3 3 2 2" xfId="35143"/>
    <cellStyle name="Berekening 2 3 4 3 3 3" xfId="26171"/>
    <cellStyle name="Berekening 2 3 4 3 4" xfId="9899"/>
    <cellStyle name="Berekening 2 3 4 3 4 2" xfId="28266"/>
    <cellStyle name="Berekening 2 3 4 3 5" xfId="19287"/>
    <cellStyle name="Berekening 2 3 4 4" xfId="3669"/>
    <cellStyle name="Berekening 2 3 4 4 2" xfId="1388"/>
    <cellStyle name="Berekening 2 3 4 4 2 2" xfId="10410"/>
    <cellStyle name="Berekening 2 3 4 4 2 2 2" xfId="28777"/>
    <cellStyle name="Berekening 2 3 4 4 2 3" xfId="19803"/>
    <cellStyle name="Berekening 2 3 4 4 3" xfId="12651"/>
    <cellStyle name="Berekening 2 3 4 4 3 2" xfId="31018"/>
    <cellStyle name="Berekening 2 3 4 4 4" xfId="22036"/>
    <cellStyle name="Berekening 2 3 4 5" xfId="9024"/>
    <cellStyle name="Berekening 2 3 4 5 2" xfId="17996"/>
    <cellStyle name="Berekening 2 3 4 5 2 2" xfId="36363"/>
    <cellStyle name="Berekening 2 3 4 5 3" xfId="27391"/>
    <cellStyle name="Berekening 2 3 4 6" xfId="10376"/>
    <cellStyle name="Berekening 2 3 4 6 2" xfId="28743"/>
    <cellStyle name="Berekening 2 3 4 7" xfId="19769"/>
    <cellStyle name="Berekening 2 3 5" xfId="3528"/>
    <cellStyle name="Berekening 2 3 5 2" xfId="7943"/>
    <cellStyle name="Berekening 2 3 5 2 2" xfId="16915"/>
    <cellStyle name="Berekening 2 3 5 2 2 2" xfId="35282"/>
    <cellStyle name="Berekening 2 3 5 2 3" xfId="26310"/>
    <cellStyle name="Berekening 2 3 5 3" xfId="5550"/>
    <cellStyle name="Berekening 2 3 5 3 2" xfId="14531"/>
    <cellStyle name="Berekening 2 3 5 3 2 2" xfId="32898"/>
    <cellStyle name="Berekening 2 3 5 3 3" xfId="23917"/>
    <cellStyle name="Berekening 2 3 5 4" xfId="12510"/>
    <cellStyle name="Berekening 2 3 5 4 2" xfId="30877"/>
    <cellStyle name="Berekening 2 3 5 5" xfId="21895"/>
    <cellStyle name="Berekening 2 3 6" xfId="6480"/>
    <cellStyle name="Berekening 2 3 6 2" xfId="15453"/>
    <cellStyle name="Berekening 2 3 6 2 2" xfId="33820"/>
    <cellStyle name="Berekening 2 3 6 3" xfId="24847"/>
    <cellStyle name="Berekening 2 3 7" xfId="1080"/>
    <cellStyle name="Berekening 2 3 7 2" xfId="10106"/>
    <cellStyle name="Berekening 2 3 7 2 2" xfId="28473"/>
    <cellStyle name="Berekening 2 3 7 3" xfId="19499"/>
    <cellStyle name="Berekening 2 3 8" xfId="9866"/>
    <cellStyle name="Berekening 2 3 8 2" xfId="28233"/>
    <cellStyle name="Berekening 2 3 9" xfId="19181"/>
    <cellStyle name="Berekening 2 4" xfId="675"/>
    <cellStyle name="Berekening 2 4 10" xfId="9818"/>
    <cellStyle name="Berekening 2 4 10 2" xfId="28185"/>
    <cellStyle name="Berekening 2 4 11" xfId="19235"/>
    <cellStyle name="Berekening 2 4 2" xfId="1019"/>
    <cellStyle name="Berekening 2 4 2 10" xfId="10045"/>
    <cellStyle name="Berekening 2 4 2 10 2" xfId="28412"/>
    <cellStyle name="Berekening 2 4 2 11" xfId="19439"/>
    <cellStyle name="Berekening 2 4 2 2" xfId="1251"/>
    <cellStyle name="Berekening 2 4 2 2 2" xfId="1566"/>
    <cellStyle name="Berekening 2 4 2 2 2 2" xfId="2463"/>
    <cellStyle name="Berekening 2 4 2 2 2 2 2" xfId="4633"/>
    <cellStyle name="Berekening 2 4 2 2 2 2 2 2" xfId="8965"/>
    <cellStyle name="Berekening 2 4 2 2 2 2 2 2 2" xfId="17937"/>
    <cellStyle name="Berekening 2 4 2 2 2 2 2 2 2 2" xfId="36304"/>
    <cellStyle name="Berekening 2 4 2 2 2 2 2 2 3" xfId="27332"/>
    <cellStyle name="Berekening 2 4 2 2 2 2 2 3" xfId="13615"/>
    <cellStyle name="Berekening 2 4 2 2 2 2 2 3 2" xfId="31982"/>
    <cellStyle name="Berekening 2 4 2 2 2 2 2 4" xfId="23000"/>
    <cellStyle name="Berekening 2 4 2 2 2 2 3" xfId="6883"/>
    <cellStyle name="Berekening 2 4 2 2 2 2 3 2" xfId="15856"/>
    <cellStyle name="Berekening 2 4 2 2 2 2 3 2 2" xfId="34223"/>
    <cellStyle name="Berekening 2 4 2 2 2 2 3 3" xfId="25250"/>
    <cellStyle name="Berekening 2 4 2 2 2 2 4" xfId="11468"/>
    <cellStyle name="Berekening 2 4 2 2 2 2 4 2" xfId="29835"/>
    <cellStyle name="Berekening 2 4 2 2 2 2 5" xfId="20859"/>
    <cellStyle name="Berekening 2 4 2 2 2 3" xfId="2616"/>
    <cellStyle name="Berekening 2 4 2 2 2 3 2" xfId="4779"/>
    <cellStyle name="Berekening 2 4 2 2 2 3 2 2" xfId="6777"/>
    <cellStyle name="Berekening 2 4 2 2 2 3 2 2 2" xfId="15750"/>
    <cellStyle name="Berekening 2 4 2 2 2 3 2 2 2 2" xfId="34117"/>
    <cellStyle name="Berekening 2 4 2 2 2 3 2 2 3" xfId="25144"/>
    <cellStyle name="Berekening 2 4 2 2 2 3 2 3" xfId="13761"/>
    <cellStyle name="Berekening 2 4 2 2 2 3 2 3 2" xfId="32128"/>
    <cellStyle name="Berekening 2 4 2 2 2 3 2 4" xfId="23146"/>
    <cellStyle name="Berekening 2 4 2 2 2 3 3" xfId="5864"/>
    <cellStyle name="Berekening 2 4 2 2 2 3 3 2" xfId="14838"/>
    <cellStyle name="Berekening 2 4 2 2 2 3 3 2 2" xfId="33205"/>
    <cellStyle name="Berekening 2 4 2 2 2 3 3 3" xfId="24231"/>
    <cellStyle name="Berekening 2 4 2 2 2 3 4" xfId="11616"/>
    <cellStyle name="Berekening 2 4 2 2 2 3 4 2" xfId="29983"/>
    <cellStyle name="Berekening 2 4 2 2 2 3 5" xfId="21005"/>
    <cellStyle name="Berekening 2 4 2 2 2 4" xfId="3055"/>
    <cellStyle name="Berekening 2 4 2 2 2 4 2" xfId="5218"/>
    <cellStyle name="Berekening 2 4 2 2 2 4 2 2" xfId="9669"/>
    <cellStyle name="Berekening 2 4 2 2 2 4 2 2 2" xfId="18641"/>
    <cellStyle name="Berekening 2 4 2 2 2 4 2 2 2 2" xfId="37008"/>
    <cellStyle name="Berekening 2 4 2 2 2 4 2 2 3" xfId="28036"/>
    <cellStyle name="Berekening 2 4 2 2 2 4 2 3" xfId="14200"/>
    <cellStyle name="Berekening 2 4 2 2 2 4 2 3 2" xfId="32567"/>
    <cellStyle name="Berekening 2 4 2 2 2 4 2 4" xfId="23585"/>
    <cellStyle name="Berekening 2 4 2 2 2 4 3" xfId="8075"/>
    <cellStyle name="Berekening 2 4 2 2 2 4 3 2" xfId="17047"/>
    <cellStyle name="Berekening 2 4 2 2 2 4 3 2 2" xfId="35414"/>
    <cellStyle name="Berekening 2 4 2 2 2 4 3 3" xfId="26442"/>
    <cellStyle name="Berekening 2 4 2 2 2 4 4" xfId="12055"/>
    <cellStyle name="Berekening 2 4 2 2 2 4 4 2" xfId="30422"/>
    <cellStyle name="Berekening 2 4 2 2 2 4 5" xfId="21444"/>
    <cellStyle name="Berekening 2 4 2 2 2 5" xfId="3858"/>
    <cellStyle name="Berekening 2 4 2 2 2 5 2" xfId="8856"/>
    <cellStyle name="Berekening 2 4 2 2 2 5 2 2" xfId="17828"/>
    <cellStyle name="Berekening 2 4 2 2 2 5 2 2 2" xfId="36195"/>
    <cellStyle name="Berekening 2 4 2 2 2 5 2 3" xfId="27223"/>
    <cellStyle name="Berekening 2 4 2 2 2 5 3" xfId="12840"/>
    <cellStyle name="Berekening 2 4 2 2 2 5 3 2" xfId="31207"/>
    <cellStyle name="Berekening 2 4 2 2 2 5 4" xfId="22225"/>
    <cellStyle name="Berekening 2 4 2 2 2 6" xfId="6713"/>
    <cellStyle name="Berekening 2 4 2 2 2 6 2" xfId="15686"/>
    <cellStyle name="Berekening 2 4 2 2 2 6 2 2" xfId="34053"/>
    <cellStyle name="Berekening 2 4 2 2 2 6 3" xfId="25080"/>
    <cellStyle name="Berekening 2 4 2 2 2 7" xfId="10588"/>
    <cellStyle name="Berekening 2 4 2 2 2 7 2" xfId="28955"/>
    <cellStyle name="Berekening 2 4 2 2 2 8" xfId="19981"/>
    <cellStyle name="Berekening 2 4 2 2 3" xfId="1769"/>
    <cellStyle name="Berekening 2 4 2 2 3 2" xfId="2817"/>
    <cellStyle name="Berekening 2 4 2 2 3 2 2" xfId="4980"/>
    <cellStyle name="Berekening 2 4 2 2 3 2 2 2" xfId="6384"/>
    <cellStyle name="Berekening 2 4 2 2 3 2 2 2 2" xfId="15357"/>
    <cellStyle name="Berekening 2 4 2 2 3 2 2 2 2 2" xfId="33724"/>
    <cellStyle name="Berekening 2 4 2 2 3 2 2 2 3" xfId="24751"/>
    <cellStyle name="Berekening 2 4 2 2 3 2 2 3" xfId="13962"/>
    <cellStyle name="Berekening 2 4 2 2 3 2 2 3 2" xfId="32329"/>
    <cellStyle name="Berekening 2 4 2 2 3 2 2 4" xfId="23347"/>
    <cellStyle name="Berekening 2 4 2 2 3 2 3" xfId="7610"/>
    <cellStyle name="Berekening 2 4 2 2 3 2 3 2" xfId="16582"/>
    <cellStyle name="Berekening 2 4 2 2 3 2 3 2 2" xfId="34949"/>
    <cellStyle name="Berekening 2 4 2 2 3 2 3 3" xfId="25977"/>
    <cellStyle name="Berekening 2 4 2 2 3 2 4" xfId="11817"/>
    <cellStyle name="Berekening 2 4 2 2 3 2 4 2" xfId="30184"/>
    <cellStyle name="Berekening 2 4 2 2 3 2 5" xfId="21206"/>
    <cellStyle name="Berekening 2 4 2 2 3 3" xfId="3139"/>
    <cellStyle name="Berekening 2 4 2 2 3 3 2" xfId="5302"/>
    <cellStyle name="Berekening 2 4 2 2 3 3 2 2" xfId="9753"/>
    <cellStyle name="Berekening 2 4 2 2 3 3 2 2 2" xfId="18725"/>
    <cellStyle name="Berekening 2 4 2 2 3 3 2 2 2 2" xfId="37092"/>
    <cellStyle name="Berekening 2 4 2 2 3 3 2 2 3" xfId="28120"/>
    <cellStyle name="Berekening 2 4 2 2 3 3 2 3" xfId="14284"/>
    <cellStyle name="Berekening 2 4 2 2 3 3 2 3 2" xfId="32651"/>
    <cellStyle name="Berekening 2 4 2 2 3 3 2 4" xfId="23669"/>
    <cellStyle name="Berekening 2 4 2 2 3 3 3" xfId="7200"/>
    <cellStyle name="Berekening 2 4 2 2 3 3 3 2" xfId="16172"/>
    <cellStyle name="Berekening 2 4 2 2 3 3 3 2 2" xfId="34539"/>
    <cellStyle name="Berekening 2 4 2 2 3 3 3 3" xfId="25567"/>
    <cellStyle name="Berekening 2 4 2 2 3 3 4" xfId="12139"/>
    <cellStyle name="Berekening 2 4 2 2 3 3 4 2" xfId="30506"/>
    <cellStyle name="Berekening 2 4 2 2 3 3 5" xfId="21528"/>
    <cellStyle name="Berekening 2 4 2 2 3 4" xfId="4061"/>
    <cellStyle name="Berekening 2 4 2 2 3 4 2" xfId="7884"/>
    <cellStyle name="Berekening 2 4 2 2 3 4 2 2" xfId="16856"/>
    <cellStyle name="Berekening 2 4 2 2 3 4 2 2 2" xfId="35223"/>
    <cellStyle name="Berekening 2 4 2 2 3 4 2 3" xfId="26251"/>
    <cellStyle name="Berekening 2 4 2 2 3 4 3" xfId="13043"/>
    <cellStyle name="Berekening 2 4 2 2 3 4 3 2" xfId="31410"/>
    <cellStyle name="Berekening 2 4 2 2 3 4 4" xfId="22428"/>
    <cellStyle name="Berekening 2 4 2 2 3 5" xfId="6257"/>
    <cellStyle name="Berekening 2 4 2 2 3 5 2" xfId="15231"/>
    <cellStyle name="Berekening 2 4 2 2 3 5 2 2" xfId="33598"/>
    <cellStyle name="Berekening 2 4 2 2 3 5 3" xfId="24624"/>
    <cellStyle name="Berekening 2 4 2 2 3 6" xfId="10791"/>
    <cellStyle name="Berekening 2 4 2 2 3 6 2" xfId="29158"/>
    <cellStyle name="Berekening 2 4 2 2 3 7" xfId="20184"/>
    <cellStyle name="Berekening 2 4 2 2 4" xfId="2231"/>
    <cellStyle name="Berekening 2 4 2 2 4 2" xfId="4406"/>
    <cellStyle name="Berekening 2 4 2 2 4 2 2" xfId="9201"/>
    <cellStyle name="Berekening 2 4 2 2 4 2 2 2" xfId="18173"/>
    <cellStyle name="Berekening 2 4 2 2 4 2 2 2 2" xfId="36540"/>
    <cellStyle name="Berekening 2 4 2 2 4 2 2 3" xfId="27568"/>
    <cellStyle name="Berekening 2 4 2 2 4 2 3" xfId="13388"/>
    <cellStyle name="Berekening 2 4 2 2 4 2 3 2" xfId="31755"/>
    <cellStyle name="Berekening 2 4 2 2 4 2 4" xfId="22773"/>
    <cellStyle name="Berekening 2 4 2 2 4 3" xfId="7412"/>
    <cellStyle name="Berekening 2 4 2 2 4 3 2" xfId="16384"/>
    <cellStyle name="Berekening 2 4 2 2 4 3 2 2" xfId="34751"/>
    <cellStyle name="Berekening 2 4 2 2 4 3 3" xfId="25779"/>
    <cellStyle name="Berekening 2 4 2 2 4 4" xfId="11240"/>
    <cellStyle name="Berekening 2 4 2 2 4 4 2" xfId="29607"/>
    <cellStyle name="Berekening 2 4 2 2 4 5" xfId="20632"/>
    <cellStyle name="Berekening 2 4 2 2 5" xfId="2940"/>
    <cellStyle name="Berekening 2 4 2 2 5 2" xfId="5103"/>
    <cellStyle name="Berekening 2 4 2 2 5 2 2" xfId="9554"/>
    <cellStyle name="Berekening 2 4 2 2 5 2 2 2" xfId="18526"/>
    <cellStyle name="Berekening 2 4 2 2 5 2 2 2 2" xfId="36893"/>
    <cellStyle name="Berekening 2 4 2 2 5 2 2 3" xfId="27921"/>
    <cellStyle name="Berekening 2 4 2 2 5 2 3" xfId="14085"/>
    <cellStyle name="Berekening 2 4 2 2 5 2 3 2" xfId="32452"/>
    <cellStyle name="Berekening 2 4 2 2 5 2 4" xfId="23470"/>
    <cellStyle name="Berekening 2 4 2 2 5 3" xfId="5613"/>
    <cellStyle name="Berekening 2 4 2 2 5 3 2" xfId="14594"/>
    <cellStyle name="Berekening 2 4 2 2 5 3 2 2" xfId="32961"/>
    <cellStyle name="Berekening 2 4 2 2 5 3 3" xfId="23980"/>
    <cellStyle name="Berekening 2 4 2 2 5 4" xfId="11940"/>
    <cellStyle name="Berekening 2 4 2 2 5 4 2" xfId="30307"/>
    <cellStyle name="Berekening 2 4 2 2 5 5" xfId="21329"/>
    <cellStyle name="Berekening 2 4 2 2 6" xfId="3450"/>
    <cellStyle name="Berekening 2 4 2 2 6 2" xfId="5931"/>
    <cellStyle name="Berekening 2 4 2 2 6 2 2" xfId="14905"/>
    <cellStyle name="Berekening 2 4 2 2 6 2 2 2" xfId="33272"/>
    <cellStyle name="Berekening 2 4 2 2 6 2 3" xfId="24298"/>
    <cellStyle name="Berekening 2 4 2 2 6 3" xfId="12433"/>
    <cellStyle name="Berekening 2 4 2 2 6 3 2" xfId="30800"/>
    <cellStyle name="Berekening 2 4 2 2 6 4" xfId="21819"/>
    <cellStyle name="Berekening 2 4 2 2 7" xfId="5983"/>
    <cellStyle name="Berekening 2 4 2 2 7 2" xfId="14957"/>
    <cellStyle name="Berekening 2 4 2 2 7 2 2" xfId="33324"/>
    <cellStyle name="Berekening 2 4 2 2 7 3" xfId="24350"/>
    <cellStyle name="Berekening 2 4 2 2 8" xfId="10273"/>
    <cellStyle name="Berekening 2 4 2 2 8 2" xfId="28640"/>
    <cellStyle name="Berekening 2 4 2 2 9" xfId="19666"/>
    <cellStyle name="Berekening 2 4 2 3" xfId="1297"/>
    <cellStyle name="Berekening 2 4 2 3 2" xfId="1608"/>
    <cellStyle name="Berekening 2 4 2 3 2 2" xfId="2503"/>
    <cellStyle name="Berekening 2 4 2 3 2 2 2" xfId="4673"/>
    <cellStyle name="Berekening 2 4 2 3 2 2 2 2" xfId="8817"/>
    <cellStyle name="Berekening 2 4 2 3 2 2 2 2 2" xfId="17789"/>
    <cellStyle name="Berekening 2 4 2 3 2 2 2 2 2 2" xfId="36156"/>
    <cellStyle name="Berekening 2 4 2 3 2 2 2 2 3" xfId="27184"/>
    <cellStyle name="Berekening 2 4 2 3 2 2 2 3" xfId="13655"/>
    <cellStyle name="Berekening 2 4 2 3 2 2 2 3 2" xfId="32022"/>
    <cellStyle name="Berekening 2 4 2 3 2 2 2 4" xfId="23040"/>
    <cellStyle name="Berekening 2 4 2 3 2 2 3" xfId="5778"/>
    <cellStyle name="Berekening 2 4 2 3 2 2 3 2" xfId="14752"/>
    <cellStyle name="Berekening 2 4 2 3 2 2 3 2 2" xfId="33119"/>
    <cellStyle name="Berekening 2 4 2 3 2 2 3 3" xfId="24145"/>
    <cellStyle name="Berekening 2 4 2 3 2 2 4" xfId="11508"/>
    <cellStyle name="Berekening 2 4 2 3 2 2 4 2" xfId="29875"/>
    <cellStyle name="Berekening 2 4 2 3 2 2 5" xfId="20899"/>
    <cellStyle name="Berekening 2 4 2 3 2 3" xfId="2656"/>
    <cellStyle name="Berekening 2 4 2 3 2 3 2" xfId="4819"/>
    <cellStyle name="Berekening 2 4 2 3 2 3 2 2" xfId="7498"/>
    <cellStyle name="Berekening 2 4 2 3 2 3 2 2 2" xfId="16470"/>
    <cellStyle name="Berekening 2 4 2 3 2 3 2 2 2 2" xfId="34837"/>
    <cellStyle name="Berekening 2 4 2 3 2 3 2 2 3" xfId="25865"/>
    <cellStyle name="Berekening 2 4 2 3 2 3 2 3" xfId="13801"/>
    <cellStyle name="Berekening 2 4 2 3 2 3 2 3 2" xfId="32168"/>
    <cellStyle name="Berekening 2 4 2 3 2 3 2 4" xfId="23186"/>
    <cellStyle name="Berekening 2 4 2 3 2 3 3" xfId="8771"/>
    <cellStyle name="Berekening 2 4 2 3 2 3 3 2" xfId="17743"/>
    <cellStyle name="Berekening 2 4 2 3 2 3 3 2 2" xfId="36110"/>
    <cellStyle name="Berekening 2 4 2 3 2 3 3 3" xfId="27138"/>
    <cellStyle name="Berekening 2 4 2 3 2 3 4" xfId="11656"/>
    <cellStyle name="Berekening 2 4 2 3 2 3 4 2" xfId="30023"/>
    <cellStyle name="Berekening 2 4 2 3 2 3 5" xfId="21045"/>
    <cellStyle name="Berekening 2 4 2 3 2 4" xfId="3064"/>
    <cellStyle name="Berekening 2 4 2 3 2 4 2" xfId="5227"/>
    <cellStyle name="Berekening 2 4 2 3 2 4 2 2" xfId="9678"/>
    <cellStyle name="Berekening 2 4 2 3 2 4 2 2 2" xfId="18650"/>
    <cellStyle name="Berekening 2 4 2 3 2 4 2 2 2 2" xfId="37017"/>
    <cellStyle name="Berekening 2 4 2 3 2 4 2 2 3" xfId="28045"/>
    <cellStyle name="Berekening 2 4 2 3 2 4 2 3" xfId="14209"/>
    <cellStyle name="Berekening 2 4 2 3 2 4 2 3 2" xfId="32576"/>
    <cellStyle name="Berekening 2 4 2 3 2 4 2 4" xfId="23594"/>
    <cellStyle name="Berekening 2 4 2 3 2 4 3" xfId="9284"/>
    <cellStyle name="Berekening 2 4 2 3 2 4 3 2" xfId="18256"/>
    <cellStyle name="Berekening 2 4 2 3 2 4 3 2 2" xfId="36623"/>
    <cellStyle name="Berekening 2 4 2 3 2 4 3 3" xfId="27651"/>
    <cellStyle name="Berekening 2 4 2 3 2 4 4" xfId="12064"/>
    <cellStyle name="Berekening 2 4 2 3 2 4 4 2" xfId="30431"/>
    <cellStyle name="Berekening 2 4 2 3 2 4 5" xfId="21453"/>
    <cellStyle name="Berekening 2 4 2 3 2 5" xfId="3900"/>
    <cellStyle name="Berekening 2 4 2 3 2 5 2" xfId="6959"/>
    <cellStyle name="Berekening 2 4 2 3 2 5 2 2" xfId="15931"/>
    <cellStyle name="Berekening 2 4 2 3 2 5 2 2 2" xfId="34298"/>
    <cellStyle name="Berekening 2 4 2 3 2 5 2 3" xfId="25326"/>
    <cellStyle name="Berekening 2 4 2 3 2 5 3" xfId="12882"/>
    <cellStyle name="Berekening 2 4 2 3 2 5 3 2" xfId="31249"/>
    <cellStyle name="Berekening 2 4 2 3 2 5 4" xfId="22267"/>
    <cellStyle name="Berekening 2 4 2 3 2 6" xfId="7705"/>
    <cellStyle name="Berekening 2 4 2 3 2 6 2" xfId="16677"/>
    <cellStyle name="Berekening 2 4 2 3 2 6 2 2" xfId="35044"/>
    <cellStyle name="Berekening 2 4 2 3 2 6 3" xfId="26072"/>
    <cellStyle name="Berekening 2 4 2 3 2 7" xfId="10630"/>
    <cellStyle name="Berekening 2 4 2 3 2 7 2" xfId="28997"/>
    <cellStyle name="Berekening 2 4 2 3 2 8" xfId="20023"/>
    <cellStyle name="Berekening 2 4 2 3 3" xfId="1809"/>
    <cellStyle name="Berekening 2 4 2 3 3 2" xfId="2857"/>
    <cellStyle name="Berekening 2 4 2 3 3 2 2" xfId="5020"/>
    <cellStyle name="Berekening 2 4 2 3 3 2 2 2" xfId="7052"/>
    <cellStyle name="Berekening 2 4 2 3 3 2 2 2 2" xfId="16024"/>
    <cellStyle name="Berekening 2 4 2 3 3 2 2 2 2 2" xfId="34391"/>
    <cellStyle name="Berekening 2 4 2 3 3 2 2 2 3" xfId="25419"/>
    <cellStyle name="Berekening 2 4 2 3 3 2 2 3" xfId="14002"/>
    <cellStyle name="Berekening 2 4 2 3 3 2 2 3 2" xfId="32369"/>
    <cellStyle name="Berekening 2 4 2 3 3 2 2 4" xfId="23387"/>
    <cellStyle name="Berekening 2 4 2 3 3 2 3" xfId="8372"/>
    <cellStyle name="Berekening 2 4 2 3 3 2 3 2" xfId="17344"/>
    <cellStyle name="Berekening 2 4 2 3 3 2 3 2 2" xfId="35711"/>
    <cellStyle name="Berekening 2 4 2 3 3 2 3 3" xfId="26739"/>
    <cellStyle name="Berekening 2 4 2 3 3 2 4" xfId="11857"/>
    <cellStyle name="Berekening 2 4 2 3 3 2 4 2" xfId="30224"/>
    <cellStyle name="Berekening 2 4 2 3 3 2 5" xfId="21246"/>
    <cellStyle name="Berekening 2 4 2 3 3 3" xfId="3148"/>
    <cellStyle name="Berekening 2 4 2 3 3 3 2" xfId="5311"/>
    <cellStyle name="Berekening 2 4 2 3 3 3 2 2" xfId="9762"/>
    <cellStyle name="Berekening 2 4 2 3 3 3 2 2 2" xfId="18734"/>
    <cellStyle name="Berekening 2 4 2 3 3 3 2 2 2 2" xfId="37101"/>
    <cellStyle name="Berekening 2 4 2 3 3 3 2 2 3" xfId="28129"/>
    <cellStyle name="Berekening 2 4 2 3 3 3 2 3" xfId="14293"/>
    <cellStyle name="Berekening 2 4 2 3 3 3 2 3 2" xfId="32660"/>
    <cellStyle name="Berekening 2 4 2 3 3 3 2 4" xfId="23678"/>
    <cellStyle name="Berekening 2 4 2 3 3 3 3" xfId="6968"/>
    <cellStyle name="Berekening 2 4 2 3 3 3 3 2" xfId="15940"/>
    <cellStyle name="Berekening 2 4 2 3 3 3 3 2 2" xfId="34307"/>
    <cellStyle name="Berekening 2 4 2 3 3 3 3 3" xfId="25335"/>
    <cellStyle name="Berekening 2 4 2 3 3 3 4" xfId="12148"/>
    <cellStyle name="Berekening 2 4 2 3 3 3 4 2" xfId="30515"/>
    <cellStyle name="Berekening 2 4 2 3 3 3 5" xfId="21537"/>
    <cellStyle name="Berekening 2 4 2 3 3 4" xfId="4101"/>
    <cellStyle name="Berekening 2 4 2 3 3 4 2" xfId="9285"/>
    <cellStyle name="Berekening 2 4 2 3 3 4 2 2" xfId="18257"/>
    <cellStyle name="Berekening 2 4 2 3 3 4 2 2 2" xfId="36624"/>
    <cellStyle name="Berekening 2 4 2 3 3 4 2 3" xfId="27652"/>
    <cellStyle name="Berekening 2 4 2 3 3 4 3" xfId="13083"/>
    <cellStyle name="Berekening 2 4 2 3 3 4 3 2" xfId="31450"/>
    <cellStyle name="Berekening 2 4 2 3 3 4 4" xfId="22468"/>
    <cellStyle name="Berekening 2 4 2 3 3 5" xfId="8972"/>
    <cellStyle name="Berekening 2 4 2 3 3 5 2" xfId="17944"/>
    <cellStyle name="Berekening 2 4 2 3 3 5 2 2" xfId="36311"/>
    <cellStyle name="Berekening 2 4 2 3 3 5 3" xfId="27339"/>
    <cellStyle name="Berekening 2 4 2 3 3 6" xfId="10831"/>
    <cellStyle name="Berekening 2 4 2 3 3 6 2" xfId="29198"/>
    <cellStyle name="Berekening 2 4 2 3 3 7" xfId="20224"/>
    <cellStyle name="Berekening 2 4 2 3 4" xfId="2554"/>
    <cellStyle name="Berekening 2 4 2 3 4 2" xfId="4722"/>
    <cellStyle name="Berekening 2 4 2 3 4 2 2" xfId="8088"/>
    <cellStyle name="Berekening 2 4 2 3 4 2 2 2" xfId="17060"/>
    <cellStyle name="Berekening 2 4 2 3 4 2 2 2 2" xfId="35427"/>
    <cellStyle name="Berekening 2 4 2 3 4 2 2 3" xfId="26455"/>
    <cellStyle name="Berekening 2 4 2 3 4 2 3" xfId="13704"/>
    <cellStyle name="Berekening 2 4 2 3 4 2 3 2" xfId="32071"/>
    <cellStyle name="Berekening 2 4 2 3 4 2 4" xfId="23089"/>
    <cellStyle name="Berekening 2 4 2 3 4 3" xfId="7813"/>
    <cellStyle name="Berekening 2 4 2 3 4 3 2" xfId="16785"/>
    <cellStyle name="Berekening 2 4 2 3 4 3 2 2" xfId="35152"/>
    <cellStyle name="Berekening 2 4 2 3 4 3 3" xfId="26180"/>
    <cellStyle name="Berekening 2 4 2 3 4 4" xfId="11558"/>
    <cellStyle name="Berekening 2 4 2 3 4 4 2" xfId="29925"/>
    <cellStyle name="Berekening 2 4 2 3 4 5" xfId="20948"/>
    <cellStyle name="Berekening 2 4 2 3 5" xfId="2949"/>
    <cellStyle name="Berekening 2 4 2 3 5 2" xfId="5112"/>
    <cellStyle name="Berekening 2 4 2 3 5 2 2" xfId="9563"/>
    <cellStyle name="Berekening 2 4 2 3 5 2 2 2" xfId="18535"/>
    <cellStyle name="Berekening 2 4 2 3 5 2 2 2 2" xfId="36902"/>
    <cellStyle name="Berekening 2 4 2 3 5 2 2 3" xfId="27930"/>
    <cellStyle name="Berekening 2 4 2 3 5 2 3" xfId="14094"/>
    <cellStyle name="Berekening 2 4 2 3 5 2 3 2" xfId="32461"/>
    <cellStyle name="Berekening 2 4 2 3 5 2 4" xfId="23479"/>
    <cellStyle name="Berekening 2 4 2 3 5 3" xfId="8102"/>
    <cellStyle name="Berekening 2 4 2 3 5 3 2" xfId="17074"/>
    <cellStyle name="Berekening 2 4 2 3 5 3 2 2" xfId="35441"/>
    <cellStyle name="Berekening 2 4 2 3 5 3 3" xfId="26469"/>
    <cellStyle name="Berekening 2 4 2 3 5 4" xfId="11949"/>
    <cellStyle name="Berekening 2 4 2 3 5 4 2" xfId="30316"/>
    <cellStyle name="Berekening 2 4 2 3 5 5" xfId="21338"/>
    <cellStyle name="Berekening 2 4 2 3 6" xfId="3255"/>
    <cellStyle name="Berekening 2 4 2 3 6 2" xfId="7235"/>
    <cellStyle name="Berekening 2 4 2 3 6 2 2" xfId="16207"/>
    <cellStyle name="Berekening 2 4 2 3 6 2 2 2" xfId="34574"/>
    <cellStyle name="Berekening 2 4 2 3 6 2 3" xfId="25602"/>
    <cellStyle name="Berekening 2 4 2 3 6 3" xfId="12249"/>
    <cellStyle name="Berekening 2 4 2 3 6 3 2" xfId="30616"/>
    <cellStyle name="Berekening 2 4 2 3 6 4" xfId="21637"/>
    <cellStyle name="Berekening 2 4 2 3 7" xfId="7727"/>
    <cellStyle name="Berekening 2 4 2 3 7 2" xfId="16699"/>
    <cellStyle name="Berekening 2 4 2 3 7 2 2" xfId="35066"/>
    <cellStyle name="Berekening 2 4 2 3 7 3" xfId="26094"/>
    <cellStyle name="Berekening 2 4 2 3 8" xfId="10319"/>
    <cellStyle name="Berekening 2 4 2 3 8 2" xfId="28686"/>
    <cellStyle name="Berekening 2 4 2 3 9" xfId="19712"/>
    <cellStyle name="Berekening 2 4 2 4" xfId="1458"/>
    <cellStyle name="Berekening 2 4 2 4 2" xfId="2357"/>
    <cellStyle name="Berekening 2 4 2 4 2 2" xfId="4527"/>
    <cellStyle name="Berekening 2 4 2 4 2 2 2" xfId="8446"/>
    <cellStyle name="Berekening 2 4 2 4 2 2 2 2" xfId="17418"/>
    <cellStyle name="Berekening 2 4 2 4 2 2 2 2 2" xfId="35785"/>
    <cellStyle name="Berekening 2 4 2 4 2 2 2 3" xfId="26813"/>
    <cellStyle name="Berekening 2 4 2 4 2 2 3" xfId="13509"/>
    <cellStyle name="Berekening 2 4 2 4 2 2 3 2" xfId="31876"/>
    <cellStyle name="Berekening 2 4 2 4 2 2 4" xfId="22894"/>
    <cellStyle name="Berekening 2 4 2 4 2 3" xfId="7026"/>
    <cellStyle name="Berekening 2 4 2 4 2 3 2" xfId="15998"/>
    <cellStyle name="Berekening 2 4 2 4 2 3 2 2" xfId="34365"/>
    <cellStyle name="Berekening 2 4 2 4 2 3 3" xfId="25393"/>
    <cellStyle name="Berekening 2 4 2 4 2 4" xfId="11362"/>
    <cellStyle name="Berekening 2 4 2 4 2 4 2" xfId="29729"/>
    <cellStyle name="Berekening 2 4 2 4 2 5" xfId="20753"/>
    <cellStyle name="Berekening 2 4 2 4 3" xfId="1967"/>
    <cellStyle name="Berekening 2 4 2 4 3 2" xfId="4223"/>
    <cellStyle name="Berekening 2 4 2 4 3 2 2" xfId="5820"/>
    <cellStyle name="Berekening 2 4 2 4 3 2 2 2" xfId="14794"/>
    <cellStyle name="Berekening 2 4 2 4 3 2 2 2 2" xfId="33161"/>
    <cellStyle name="Berekening 2 4 2 4 3 2 2 3" xfId="24187"/>
    <cellStyle name="Berekening 2 4 2 4 3 2 3" xfId="13205"/>
    <cellStyle name="Berekening 2 4 2 4 3 2 3 2" xfId="31572"/>
    <cellStyle name="Berekening 2 4 2 4 3 2 4" xfId="22590"/>
    <cellStyle name="Berekening 2 4 2 4 3 3" xfId="7988"/>
    <cellStyle name="Berekening 2 4 2 4 3 3 2" xfId="16960"/>
    <cellStyle name="Berekening 2 4 2 4 3 3 2 2" xfId="35327"/>
    <cellStyle name="Berekening 2 4 2 4 3 3 3" xfId="26355"/>
    <cellStyle name="Berekening 2 4 2 4 3 4" xfId="10985"/>
    <cellStyle name="Berekening 2 4 2 4 3 4 2" xfId="29352"/>
    <cellStyle name="Berekening 2 4 2 4 3 5" xfId="20378"/>
    <cellStyle name="Berekening 2 4 2 4 4" xfId="3001"/>
    <cellStyle name="Berekening 2 4 2 4 4 2" xfId="5164"/>
    <cellStyle name="Berekening 2 4 2 4 4 2 2" xfId="9615"/>
    <cellStyle name="Berekening 2 4 2 4 4 2 2 2" xfId="18587"/>
    <cellStyle name="Berekening 2 4 2 4 4 2 2 2 2" xfId="36954"/>
    <cellStyle name="Berekening 2 4 2 4 4 2 2 3" xfId="27982"/>
    <cellStyle name="Berekening 2 4 2 4 4 2 3" xfId="14146"/>
    <cellStyle name="Berekening 2 4 2 4 4 2 3 2" xfId="32513"/>
    <cellStyle name="Berekening 2 4 2 4 4 2 4" xfId="23531"/>
    <cellStyle name="Berekening 2 4 2 4 4 3" xfId="6528"/>
    <cellStyle name="Berekening 2 4 2 4 4 3 2" xfId="15501"/>
    <cellStyle name="Berekening 2 4 2 4 4 3 2 2" xfId="33868"/>
    <cellStyle name="Berekening 2 4 2 4 4 3 3" xfId="24895"/>
    <cellStyle name="Berekening 2 4 2 4 4 4" xfId="12001"/>
    <cellStyle name="Berekening 2 4 2 4 4 4 2" xfId="30368"/>
    <cellStyle name="Berekening 2 4 2 4 4 5" xfId="21390"/>
    <cellStyle name="Berekening 2 4 2 4 5" xfId="3750"/>
    <cellStyle name="Berekening 2 4 2 4 5 2" xfId="8533"/>
    <cellStyle name="Berekening 2 4 2 4 5 2 2" xfId="17505"/>
    <cellStyle name="Berekening 2 4 2 4 5 2 2 2" xfId="35872"/>
    <cellStyle name="Berekening 2 4 2 4 5 2 3" xfId="26900"/>
    <cellStyle name="Berekening 2 4 2 4 5 3" xfId="12732"/>
    <cellStyle name="Berekening 2 4 2 4 5 3 2" xfId="31099"/>
    <cellStyle name="Berekening 2 4 2 4 5 4" xfId="22117"/>
    <cellStyle name="Berekening 2 4 2 4 6" xfId="8495"/>
    <cellStyle name="Berekening 2 4 2 4 6 2" xfId="17467"/>
    <cellStyle name="Berekening 2 4 2 4 6 2 2" xfId="35834"/>
    <cellStyle name="Berekening 2 4 2 4 6 3" xfId="26862"/>
    <cellStyle name="Berekening 2 4 2 4 7" xfId="10480"/>
    <cellStyle name="Berekening 2 4 2 4 7 2" xfId="28847"/>
    <cellStyle name="Berekening 2 4 2 4 8" xfId="19873"/>
    <cellStyle name="Berekening 2 4 2 5" xfId="1663"/>
    <cellStyle name="Berekening 2 4 2 5 2" xfId="2711"/>
    <cellStyle name="Berekening 2 4 2 5 2 2" xfId="4874"/>
    <cellStyle name="Berekening 2 4 2 5 2 2 2" xfId="9412"/>
    <cellStyle name="Berekening 2 4 2 5 2 2 2 2" xfId="18384"/>
    <cellStyle name="Berekening 2 4 2 5 2 2 2 2 2" xfId="36751"/>
    <cellStyle name="Berekening 2 4 2 5 2 2 2 3" xfId="27779"/>
    <cellStyle name="Berekening 2 4 2 5 2 2 3" xfId="13856"/>
    <cellStyle name="Berekening 2 4 2 5 2 2 3 2" xfId="32223"/>
    <cellStyle name="Berekening 2 4 2 5 2 2 4" xfId="23241"/>
    <cellStyle name="Berekening 2 4 2 5 2 3" xfId="8272"/>
    <cellStyle name="Berekening 2 4 2 5 2 3 2" xfId="17244"/>
    <cellStyle name="Berekening 2 4 2 5 2 3 2 2" xfId="35611"/>
    <cellStyle name="Berekening 2 4 2 5 2 3 3" xfId="26639"/>
    <cellStyle name="Berekening 2 4 2 5 2 4" xfId="11711"/>
    <cellStyle name="Berekening 2 4 2 5 2 4 2" xfId="30078"/>
    <cellStyle name="Berekening 2 4 2 5 2 5" xfId="21100"/>
    <cellStyle name="Berekening 2 4 2 5 3" xfId="3085"/>
    <cellStyle name="Berekening 2 4 2 5 3 2" xfId="5248"/>
    <cellStyle name="Berekening 2 4 2 5 3 2 2" xfId="9699"/>
    <cellStyle name="Berekening 2 4 2 5 3 2 2 2" xfId="18671"/>
    <cellStyle name="Berekening 2 4 2 5 3 2 2 2 2" xfId="37038"/>
    <cellStyle name="Berekening 2 4 2 5 3 2 2 3" xfId="28066"/>
    <cellStyle name="Berekening 2 4 2 5 3 2 3" xfId="14230"/>
    <cellStyle name="Berekening 2 4 2 5 3 2 3 2" xfId="32597"/>
    <cellStyle name="Berekening 2 4 2 5 3 2 4" xfId="23615"/>
    <cellStyle name="Berekening 2 4 2 5 3 3" xfId="5711"/>
    <cellStyle name="Berekening 2 4 2 5 3 3 2" xfId="14685"/>
    <cellStyle name="Berekening 2 4 2 5 3 3 2 2" xfId="33052"/>
    <cellStyle name="Berekening 2 4 2 5 3 3 3" xfId="24078"/>
    <cellStyle name="Berekening 2 4 2 5 3 4" xfId="12085"/>
    <cellStyle name="Berekening 2 4 2 5 3 4 2" xfId="30452"/>
    <cellStyle name="Berekening 2 4 2 5 3 5" xfId="21474"/>
    <cellStyle name="Berekening 2 4 2 5 4" xfId="3955"/>
    <cellStyle name="Berekening 2 4 2 5 4 2" xfId="9336"/>
    <cellStyle name="Berekening 2 4 2 5 4 2 2" xfId="18308"/>
    <cellStyle name="Berekening 2 4 2 5 4 2 2 2" xfId="36675"/>
    <cellStyle name="Berekening 2 4 2 5 4 2 3" xfId="27703"/>
    <cellStyle name="Berekening 2 4 2 5 4 3" xfId="12937"/>
    <cellStyle name="Berekening 2 4 2 5 4 3 2" xfId="31304"/>
    <cellStyle name="Berekening 2 4 2 5 4 4" xfId="22322"/>
    <cellStyle name="Berekening 2 4 2 5 5" xfId="8107"/>
    <cellStyle name="Berekening 2 4 2 5 5 2" xfId="17079"/>
    <cellStyle name="Berekening 2 4 2 5 5 2 2" xfId="35446"/>
    <cellStyle name="Berekening 2 4 2 5 5 3" xfId="26474"/>
    <cellStyle name="Berekening 2 4 2 5 6" xfId="10685"/>
    <cellStyle name="Berekening 2 4 2 5 6 2" xfId="29052"/>
    <cellStyle name="Berekening 2 4 2 5 7" xfId="20078"/>
    <cellStyle name="Berekening 2 4 2 6" xfId="1837"/>
    <cellStyle name="Berekening 2 4 2 6 2" xfId="4127"/>
    <cellStyle name="Berekening 2 4 2 6 2 2" xfId="7786"/>
    <cellStyle name="Berekening 2 4 2 6 2 2 2" xfId="16758"/>
    <cellStyle name="Berekening 2 4 2 6 2 2 2 2" xfId="35125"/>
    <cellStyle name="Berekening 2 4 2 6 2 2 3" xfId="26153"/>
    <cellStyle name="Berekening 2 4 2 6 2 3" xfId="13109"/>
    <cellStyle name="Berekening 2 4 2 6 2 3 2" xfId="31476"/>
    <cellStyle name="Berekening 2 4 2 6 2 4" xfId="22494"/>
    <cellStyle name="Berekening 2 4 2 6 3" xfId="8695"/>
    <cellStyle name="Berekening 2 4 2 6 3 2" xfId="17667"/>
    <cellStyle name="Berekening 2 4 2 6 3 2 2" xfId="36034"/>
    <cellStyle name="Berekening 2 4 2 6 3 3" xfId="27062"/>
    <cellStyle name="Berekening 2 4 2 6 4" xfId="10859"/>
    <cellStyle name="Berekening 2 4 2 6 4 2" xfId="29226"/>
    <cellStyle name="Berekening 2 4 2 6 5" xfId="20252"/>
    <cellStyle name="Berekening 2 4 2 7" xfId="2885"/>
    <cellStyle name="Berekening 2 4 2 7 2" xfId="5048"/>
    <cellStyle name="Berekening 2 4 2 7 2 2" xfId="6943"/>
    <cellStyle name="Berekening 2 4 2 7 2 2 2" xfId="15915"/>
    <cellStyle name="Berekening 2 4 2 7 2 2 2 2" xfId="34282"/>
    <cellStyle name="Berekening 2 4 2 7 2 2 3" xfId="25310"/>
    <cellStyle name="Berekening 2 4 2 7 2 3" xfId="14030"/>
    <cellStyle name="Berekening 2 4 2 7 2 3 2" xfId="32397"/>
    <cellStyle name="Berekening 2 4 2 7 2 4" xfId="23415"/>
    <cellStyle name="Berekening 2 4 2 7 3" xfId="7538"/>
    <cellStyle name="Berekening 2 4 2 7 3 2" xfId="16510"/>
    <cellStyle name="Berekening 2 4 2 7 3 2 2" xfId="34877"/>
    <cellStyle name="Berekening 2 4 2 7 3 3" xfId="25905"/>
    <cellStyle name="Berekening 2 4 2 7 4" xfId="11885"/>
    <cellStyle name="Berekening 2 4 2 7 4 2" xfId="30252"/>
    <cellStyle name="Berekening 2 4 2 7 5" xfId="21274"/>
    <cellStyle name="Berekening 2 4 2 8" xfId="3510"/>
    <cellStyle name="Berekening 2 4 2 8 2" xfId="8580"/>
    <cellStyle name="Berekening 2 4 2 8 2 2" xfId="17552"/>
    <cellStyle name="Berekening 2 4 2 8 2 2 2" xfId="35919"/>
    <cellStyle name="Berekening 2 4 2 8 2 3" xfId="26947"/>
    <cellStyle name="Berekening 2 4 2 8 3" xfId="12492"/>
    <cellStyle name="Berekening 2 4 2 8 3 2" xfId="30859"/>
    <cellStyle name="Berekening 2 4 2 8 4" xfId="21877"/>
    <cellStyle name="Berekening 2 4 2 9" xfId="6452"/>
    <cellStyle name="Berekening 2 4 2 9 2" xfId="15425"/>
    <cellStyle name="Berekening 2 4 2 9 2 2" xfId="33792"/>
    <cellStyle name="Berekening 2 4 2 9 3" xfId="24819"/>
    <cellStyle name="Berekening 2 4 3" xfId="1219"/>
    <cellStyle name="Berekening 2 4 3 2" xfId="1549"/>
    <cellStyle name="Berekening 2 4 3 2 2" xfId="2447"/>
    <cellStyle name="Berekening 2 4 3 2 2 2" xfId="4617"/>
    <cellStyle name="Berekening 2 4 3 2 2 2 2" xfId="9315"/>
    <cellStyle name="Berekening 2 4 3 2 2 2 2 2" xfId="18287"/>
    <cellStyle name="Berekening 2 4 3 2 2 2 2 2 2" xfId="36654"/>
    <cellStyle name="Berekening 2 4 3 2 2 2 2 3" xfId="27682"/>
    <cellStyle name="Berekening 2 4 3 2 2 2 3" xfId="13599"/>
    <cellStyle name="Berekening 2 4 3 2 2 2 3 2" xfId="31966"/>
    <cellStyle name="Berekening 2 4 3 2 2 2 4" xfId="22984"/>
    <cellStyle name="Berekening 2 4 3 2 2 3" xfId="7039"/>
    <cellStyle name="Berekening 2 4 3 2 2 3 2" xfId="16011"/>
    <cellStyle name="Berekening 2 4 3 2 2 3 2 2" xfId="34378"/>
    <cellStyle name="Berekening 2 4 3 2 2 3 3" xfId="25406"/>
    <cellStyle name="Berekening 2 4 3 2 2 4" xfId="11452"/>
    <cellStyle name="Berekening 2 4 3 2 2 4 2" xfId="29819"/>
    <cellStyle name="Berekening 2 4 3 2 2 5" xfId="20843"/>
    <cellStyle name="Berekening 2 4 3 2 3" xfId="2600"/>
    <cellStyle name="Berekening 2 4 3 2 3 2" xfId="4763"/>
    <cellStyle name="Berekening 2 4 3 2 3 2 2" xfId="7627"/>
    <cellStyle name="Berekening 2 4 3 2 3 2 2 2" xfId="16599"/>
    <cellStyle name="Berekening 2 4 3 2 3 2 2 2 2" xfId="34966"/>
    <cellStyle name="Berekening 2 4 3 2 3 2 2 3" xfId="25994"/>
    <cellStyle name="Berekening 2 4 3 2 3 2 3" xfId="13745"/>
    <cellStyle name="Berekening 2 4 3 2 3 2 3 2" xfId="32112"/>
    <cellStyle name="Berekening 2 4 3 2 3 2 4" xfId="23130"/>
    <cellStyle name="Berekening 2 4 3 2 3 3" xfId="7661"/>
    <cellStyle name="Berekening 2 4 3 2 3 3 2" xfId="16633"/>
    <cellStyle name="Berekening 2 4 3 2 3 3 2 2" xfId="35000"/>
    <cellStyle name="Berekening 2 4 3 2 3 3 3" xfId="26028"/>
    <cellStyle name="Berekening 2 4 3 2 3 4" xfId="11600"/>
    <cellStyle name="Berekening 2 4 3 2 3 4 2" xfId="29967"/>
    <cellStyle name="Berekening 2 4 3 2 3 5" xfId="20989"/>
    <cellStyle name="Berekening 2 4 3 2 4" xfId="3046"/>
    <cellStyle name="Berekening 2 4 3 2 4 2" xfId="5209"/>
    <cellStyle name="Berekening 2 4 3 2 4 2 2" xfId="9660"/>
    <cellStyle name="Berekening 2 4 3 2 4 2 2 2" xfId="18632"/>
    <cellStyle name="Berekening 2 4 3 2 4 2 2 2 2" xfId="36999"/>
    <cellStyle name="Berekening 2 4 3 2 4 2 2 3" xfId="28027"/>
    <cellStyle name="Berekening 2 4 3 2 4 2 3" xfId="14191"/>
    <cellStyle name="Berekening 2 4 3 2 4 2 3 2" xfId="32558"/>
    <cellStyle name="Berekening 2 4 3 2 4 2 4" xfId="23576"/>
    <cellStyle name="Berekening 2 4 3 2 4 3" xfId="7123"/>
    <cellStyle name="Berekening 2 4 3 2 4 3 2" xfId="16095"/>
    <cellStyle name="Berekening 2 4 3 2 4 3 2 2" xfId="34462"/>
    <cellStyle name="Berekening 2 4 3 2 4 3 3" xfId="25490"/>
    <cellStyle name="Berekening 2 4 3 2 4 4" xfId="12046"/>
    <cellStyle name="Berekening 2 4 3 2 4 4 2" xfId="30413"/>
    <cellStyle name="Berekening 2 4 3 2 4 5" xfId="21435"/>
    <cellStyle name="Berekening 2 4 3 2 5" xfId="3841"/>
    <cellStyle name="Berekening 2 4 3 2 5 2" xfId="5432"/>
    <cellStyle name="Berekening 2 4 3 2 5 2 2" xfId="14414"/>
    <cellStyle name="Berekening 2 4 3 2 5 2 2 2" xfId="32781"/>
    <cellStyle name="Berekening 2 4 3 2 5 2 3" xfId="23799"/>
    <cellStyle name="Berekening 2 4 3 2 5 3" xfId="12823"/>
    <cellStyle name="Berekening 2 4 3 2 5 3 2" xfId="31190"/>
    <cellStyle name="Berekening 2 4 3 2 5 4" xfId="22208"/>
    <cellStyle name="Berekening 2 4 3 2 6" xfId="8335"/>
    <cellStyle name="Berekening 2 4 3 2 6 2" xfId="17307"/>
    <cellStyle name="Berekening 2 4 3 2 6 2 2" xfId="35674"/>
    <cellStyle name="Berekening 2 4 3 2 6 3" xfId="26702"/>
    <cellStyle name="Berekening 2 4 3 2 7" xfId="10571"/>
    <cellStyle name="Berekening 2 4 3 2 7 2" xfId="28938"/>
    <cellStyle name="Berekening 2 4 3 2 8" xfId="19964"/>
    <cellStyle name="Berekening 2 4 3 3" xfId="1753"/>
    <cellStyle name="Berekening 2 4 3 3 2" xfId="2801"/>
    <cellStyle name="Berekening 2 4 3 3 2 2" xfId="4964"/>
    <cellStyle name="Berekening 2 4 3 3 2 2 2" xfId="6702"/>
    <cellStyle name="Berekening 2 4 3 3 2 2 2 2" xfId="15675"/>
    <cellStyle name="Berekening 2 4 3 3 2 2 2 2 2" xfId="34042"/>
    <cellStyle name="Berekening 2 4 3 3 2 2 2 3" xfId="25069"/>
    <cellStyle name="Berekening 2 4 3 3 2 2 3" xfId="13946"/>
    <cellStyle name="Berekening 2 4 3 3 2 2 3 2" xfId="32313"/>
    <cellStyle name="Berekening 2 4 3 3 2 2 4" xfId="23331"/>
    <cellStyle name="Berekening 2 4 3 3 2 3" xfId="8803"/>
    <cellStyle name="Berekening 2 4 3 3 2 3 2" xfId="17775"/>
    <cellStyle name="Berekening 2 4 3 3 2 3 2 2" xfId="36142"/>
    <cellStyle name="Berekening 2 4 3 3 2 3 3" xfId="27170"/>
    <cellStyle name="Berekening 2 4 3 3 2 4" xfId="11801"/>
    <cellStyle name="Berekening 2 4 3 3 2 4 2" xfId="30168"/>
    <cellStyle name="Berekening 2 4 3 3 2 5" xfId="21190"/>
    <cellStyle name="Berekening 2 4 3 3 3" xfId="3130"/>
    <cellStyle name="Berekening 2 4 3 3 3 2" xfId="5293"/>
    <cellStyle name="Berekening 2 4 3 3 3 2 2" xfId="9744"/>
    <cellStyle name="Berekening 2 4 3 3 3 2 2 2" xfId="18716"/>
    <cellStyle name="Berekening 2 4 3 3 3 2 2 2 2" xfId="37083"/>
    <cellStyle name="Berekening 2 4 3 3 3 2 2 3" xfId="28111"/>
    <cellStyle name="Berekening 2 4 3 3 3 2 3" xfId="14275"/>
    <cellStyle name="Berekening 2 4 3 3 3 2 3 2" xfId="32642"/>
    <cellStyle name="Berekening 2 4 3 3 3 2 4" xfId="23660"/>
    <cellStyle name="Berekening 2 4 3 3 3 3" xfId="9185"/>
    <cellStyle name="Berekening 2 4 3 3 3 3 2" xfId="18157"/>
    <cellStyle name="Berekening 2 4 3 3 3 3 2 2" xfId="36524"/>
    <cellStyle name="Berekening 2 4 3 3 3 3 3" xfId="27552"/>
    <cellStyle name="Berekening 2 4 3 3 3 4" xfId="12130"/>
    <cellStyle name="Berekening 2 4 3 3 3 4 2" xfId="30497"/>
    <cellStyle name="Berekening 2 4 3 3 3 5" xfId="21519"/>
    <cellStyle name="Berekening 2 4 3 3 4" xfId="4045"/>
    <cellStyle name="Berekening 2 4 3 3 4 2" xfId="8217"/>
    <cellStyle name="Berekening 2 4 3 3 4 2 2" xfId="17189"/>
    <cellStyle name="Berekening 2 4 3 3 4 2 2 2" xfId="35556"/>
    <cellStyle name="Berekening 2 4 3 3 4 2 3" xfId="26584"/>
    <cellStyle name="Berekening 2 4 3 3 4 3" xfId="13027"/>
    <cellStyle name="Berekening 2 4 3 3 4 3 2" xfId="31394"/>
    <cellStyle name="Berekening 2 4 3 3 4 4" xfId="22412"/>
    <cellStyle name="Berekening 2 4 3 3 5" xfId="6075"/>
    <cellStyle name="Berekening 2 4 3 3 5 2" xfId="15049"/>
    <cellStyle name="Berekening 2 4 3 3 5 2 2" xfId="33416"/>
    <cellStyle name="Berekening 2 4 3 3 5 3" xfId="24442"/>
    <cellStyle name="Berekening 2 4 3 3 6" xfId="10775"/>
    <cellStyle name="Berekening 2 4 3 3 6 2" xfId="29142"/>
    <cellStyle name="Berekening 2 4 3 3 7" xfId="20168"/>
    <cellStyle name="Berekening 2 4 3 4" xfId="2221"/>
    <cellStyle name="Berekening 2 4 3 4 2" xfId="4396"/>
    <cellStyle name="Berekening 2 4 3 4 2 2" xfId="7228"/>
    <cellStyle name="Berekening 2 4 3 4 2 2 2" xfId="16200"/>
    <cellStyle name="Berekening 2 4 3 4 2 2 2 2" xfId="34567"/>
    <cellStyle name="Berekening 2 4 3 4 2 2 3" xfId="25595"/>
    <cellStyle name="Berekening 2 4 3 4 2 3" xfId="13378"/>
    <cellStyle name="Berekening 2 4 3 4 2 3 2" xfId="31745"/>
    <cellStyle name="Berekening 2 4 3 4 2 4" xfId="22763"/>
    <cellStyle name="Berekening 2 4 3 4 3" xfId="6068"/>
    <cellStyle name="Berekening 2 4 3 4 3 2" xfId="15042"/>
    <cellStyle name="Berekening 2 4 3 4 3 2 2" xfId="33409"/>
    <cellStyle name="Berekening 2 4 3 4 3 3" xfId="24435"/>
    <cellStyle name="Berekening 2 4 3 4 4" xfId="11230"/>
    <cellStyle name="Berekening 2 4 3 4 4 2" xfId="29597"/>
    <cellStyle name="Berekening 2 4 3 4 5" xfId="20622"/>
    <cellStyle name="Berekening 2 4 3 5" xfId="2931"/>
    <cellStyle name="Berekening 2 4 3 5 2" xfId="5094"/>
    <cellStyle name="Berekening 2 4 3 5 2 2" xfId="9545"/>
    <cellStyle name="Berekening 2 4 3 5 2 2 2" xfId="18517"/>
    <cellStyle name="Berekening 2 4 3 5 2 2 2 2" xfId="36884"/>
    <cellStyle name="Berekening 2 4 3 5 2 2 3" xfId="27912"/>
    <cellStyle name="Berekening 2 4 3 5 2 3" xfId="14076"/>
    <cellStyle name="Berekening 2 4 3 5 2 3 2" xfId="32443"/>
    <cellStyle name="Berekening 2 4 3 5 2 4" xfId="23461"/>
    <cellStyle name="Berekening 2 4 3 5 3" xfId="7551"/>
    <cellStyle name="Berekening 2 4 3 5 3 2" xfId="16523"/>
    <cellStyle name="Berekening 2 4 3 5 3 2 2" xfId="34890"/>
    <cellStyle name="Berekening 2 4 3 5 3 3" xfId="25918"/>
    <cellStyle name="Berekening 2 4 3 5 4" xfId="11931"/>
    <cellStyle name="Berekening 2 4 3 5 4 2" xfId="30298"/>
    <cellStyle name="Berekening 2 4 3 5 5" xfId="21320"/>
    <cellStyle name="Berekening 2 4 3 6" xfId="870"/>
    <cellStyle name="Berekening 2 4 3 6 2" xfId="8568"/>
    <cellStyle name="Berekening 2 4 3 6 2 2" xfId="17540"/>
    <cellStyle name="Berekening 2 4 3 6 2 2 2" xfId="35907"/>
    <cellStyle name="Berekening 2 4 3 6 2 3" xfId="26935"/>
    <cellStyle name="Berekening 2 4 3 6 3" xfId="9952"/>
    <cellStyle name="Berekening 2 4 3 6 3 2" xfId="28319"/>
    <cellStyle name="Berekening 2 4 3 6 4" xfId="19354"/>
    <cellStyle name="Berekening 2 4 3 7" xfId="7895"/>
    <cellStyle name="Berekening 2 4 3 7 2" xfId="16867"/>
    <cellStyle name="Berekening 2 4 3 7 2 2" xfId="35234"/>
    <cellStyle name="Berekening 2 4 3 7 3" xfId="26262"/>
    <cellStyle name="Berekening 2 4 3 8" xfId="10241"/>
    <cellStyle name="Berekening 2 4 3 8 2" xfId="28608"/>
    <cellStyle name="Berekening 2 4 3 9" xfId="19634"/>
    <cellStyle name="Berekening 2 4 4" xfId="1381"/>
    <cellStyle name="Berekening 2 4 4 2" xfId="2302"/>
    <cellStyle name="Berekening 2 4 4 2 2" xfId="4472"/>
    <cellStyle name="Berekening 2 4 4 2 2 2" xfId="9142"/>
    <cellStyle name="Berekening 2 4 4 2 2 2 2" xfId="18114"/>
    <cellStyle name="Berekening 2 4 4 2 2 2 2 2" xfId="36481"/>
    <cellStyle name="Berekening 2 4 4 2 2 2 3" xfId="27509"/>
    <cellStyle name="Berekening 2 4 4 2 2 3" xfId="13454"/>
    <cellStyle name="Berekening 2 4 4 2 2 3 2" xfId="31821"/>
    <cellStyle name="Berekening 2 4 4 2 2 4" xfId="22839"/>
    <cellStyle name="Berekening 2 4 4 2 3" xfId="6349"/>
    <cellStyle name="Berekening 2 4 4 2 3 2" xfId="15322"/>
    <cellStyle name="Berekening 2 4 4 2 3 2 2" xfId="33689"/>
    <cellStyle name="Berekening 2 4 4 2 3 3" xfId="24716"/>
    <cellStyle name="Berekening 2 4 4 2 4" xfId="11307"/>
    <cellStyle name="Berekening 2 4 4 2 4 2" xfId="29674"/>
    <cellStyle name="Berekening 2 4 4 2 5" xfId="20698"/>
    <cellStyle name="Berekening 2 4 4 3" xfId="2178"/>
    <cellStyle name="Berekening 2 4 4 3 2" xfId="4357"/>
    <cellStyle name="Berekening 2 4 4 3 2 2" xfId="5845"/>
    <cellStyle name="Berekening 2 4 4 3 2 2 2" xfId="14819"/>
    <cellStyle name="Berekening 2 4 4 3 2 2 2 2" xfId="33186"/>
    <cellStyle name="Berekening 2 4 4 3 2 2 3" xfId="24212"/>
    <cellStyle name="Berekening 2 4 4 3 2 3" xfId="13339"/>
    <cellStyle name="Berekening 2 4 4 3 2 3 2" xfId="31706"/>
    <cellStyle name="Berekening 2 4 4 3 2 4" xfId="22724"/>
    <cellStyle name="Berekening 2 4 4 3 3" xfId="7858"/>
    <cellStyle name="Berekening 2 4 4 3 3 2" xfId="16830"/>
    <cellStyle name="Berekening 2 4 4 3 3 2 2" xfId="35197"/>
    <cellStyle name="Berekening 2 4 4 3 3 3" xfId="26225"/>
    <cellStyle name="Berekening 2 4 4 3 4" xfId="11189"/>
    <cellStyle name="Berekening 2 4 4 3 4 2" xfId="29556"/>
    <cellStyle name="Berekening 2 4 4 3 5" xfId="20583"/>
    <cellStyle name="Berekening 2 4 4 4" xfId="2975"/>
    <cellStyle name="Berekening 2 4 4 4 2" xfId="5138"/>
    <cellStyle name="Berekening 2 4 4 4 2 2" xfId="9589"/>
    <cellStyle name="Berekening 2 4 4 4 2 2 2" xfId="18561"/>
    <cellStyle name="Berekening 2 4 4 4 2 2 2 2" xfId="36928"/>
    <cellStyle name="Berekening 2 4 4 4 2 2 3" xfId="27956"/>
    <cellStyle name="Berekening 2 4 4 4 2 3" xfId="14120"/>
    <cellStyle name="Berekening 2 4 4 4 2 3 2" xfId="32487"/>
    <cellStyle name="Berekening 2 4 4 4 2 4" xfId="23505"/>
    <cellStyle name="Berekening 2 4 4 4 3" xfId="7120"/>
    <cellStyle name="Berekening 2 4 4 4 3 2" xfId="16092"/>
    <cellStyle name="Berekening 2 4 4 4 3 2 2" xfId="34459"/>
    <cellStyle name="Berekening 2 4 4 4 3 3" xfId="25487"/>
    <cellStyle name="Berekening 2 4 4 4 4" xfId="11975"/>
    <cellStyle name="Berekening 2 4 4 4 4 2" xfId="30342"/>
    <cellStyle name="Berekening 2 4 4 4 5" xfId="21364"/>
    <cellStyle name="Berekening 2 4 4 5" xfId="3688"/>
    <cellStyle name="Berekening 2 4 4 5 2" xfId="6859"/>
    <cellStyle name="Berekening 2 4 4 5 2 2" xfId="15832"/>
    <cellStyle name="Berekening 2 4 4 5 2 2 2" xfId="34199"/>
    <cellStyle name="Berekening 2 4 4 5 2 3" xfId="25226"/>
    <cellStyle name="Berekening 2 4 4 5 3" xfId="12670"/>
    <cellStyle name="Berekening 2 4 4 5 3 2" xfId="31037"/>
    <cellStyle name="Berekening 2 4 4 5 4" xfId="22055"/>
    <cellStyle name="Berekening 2 4 4 6" xfId="9128"/>
    <cellStyle name="Berekening 2 4 4 6 2" xfId="18100"/>
    <cellStyle name="Berekening 2 4 4 6 2 2" xfId="36467"/>
    <cellStyle name="Berekening 2 4 4 6 3" xfId="27495"/>
    <cellStyle name="Berekening 2 4 4 7" xfId="10403"/>
    <cellStyle name="Berekening 2 4 4 7 2" xfId="28770"/>
    <cellStyle name="Berekening 2 4 4 8" xfId="19796"/>
    <cellStyle name="Berekening 2 4 5" xfId="1330"/>
    <cellStyle name="Berekening 2 4 5 2" xfId="2105"/>
    <cellStyle name="Berekening 2 4 5 2 2" xfId="4309"/>
    <cellStyle name="Berekening 2 4 5 2 2 2" xfId="6135"/>
    <cellStyle name="Berekening 2 4 5 2 2 2 2" xfId="15109"/>
    <cellStyle name="Berekening 2 4 5 2 2 2 2 2" xfId="33476"/>
    <cellStyle name="Berekening 2 4 5 2 2 2 3" xfId="24502"/>
    <cellStyle name="Berekening 2 4 5 2 2 3" xfId="13291"/>
    <cellStyle name="Berekening 2 4 5 2 2 3 2" xfId="31658"/>
    <cellStyle name="Berekening 2 4 5 2 2 4" xfId="22676"/>
    <cellStyle name="Berekening 2 4 5 2 3" xfId="3231"/>
    <cellStyle name="Berekening 2 4 5 2 3 2" xfId="12226"/>
    <cellStyle name="Berekening 2 4 5 2 3 2 2" xfId="30593"/>
    <cellStyle name="Berekening 2 4 5 2 3 3" xfId="21614"/>
    <cellStyle name="Berekening 2 4 5 2 4" xfId="11117"/>
    <cellStyle name="Berekening 2 4 5 2 4 2" xfId="29484"/>
    <cellStyle name="Berekening 2 4 5 2 5" xfId="20510"/>
    <cellStyle name="Berekening 2 4 5 3" xfId="2960"/>
    <cellStyle name="Berekening 2 4 5 3 2" xfId="5123"/>
    <cellStyle name="Berekening 2 4 5 3 2 2" xfId="9574"/>
    <cellStyle name="Berekening 2 4 5 3 2 2 2" xfId="18546"/>
    <cellStyle name="Berekening 2 4 5 3 2 2 2 2" xfId="36913"/>
    <cellStyle name="Berekening 2 4 5 3 2 2 3" xfId="27941"/>
    <cellStyle name="Berekening 2 4 5 3 2 3" xfId="14105"/>
    <cellStyle name="Berekening 2 4 5 3 2 3 2" xfId="32472"/>
    <cellStyle name="Berekening 2 4 5 3 2 4" xfId="23490"/>
    <cellStyle name="Berekening 2 4 5 3 3" xfId="8707"/>
    <cellStyle name="Berekening 2 4 5 3 3 2" xfId="17679"/>
    <cellStyle name="Berekening 2 4 5 3 3 2 2" xfId="36046"/>
    <cellStyle name="Berekening 2 4 5 3 3 3" xfId="27074"/>
    <cellStyle name="Berekening 2 4 5 3 4" xfId="11960"/>
    <cellStyle name="Berekening 2 4 5 3 4 2" xfId="30327"/>
    <cellStyle name="Berekening 2 4 5 3 5" xfId="21349"/>
    <cellStyle name="Berekening 2 4 5 4" xfId="3310"/>
    <cellStyle name="Berekening 2 4 5 4 2" xfId="5636"/>
    <cellStyle name="Berekening 2 4 5 4 2 2" xfId="14617"/>
    <cellStyle name="Berekening 2 4 5 4 2 2 2" xfId="32984"/>
    <cellStyle name="Berekening 2 4 5 4 2 3" xfId="24003"/>
    <cellStyle name="Berekening 2 4 5 4 3" xfId="12302"/>
    <cellStyle name="Berekening 2 4 5 4 3 2" xfId="30669"/>
    <cellStyle name="Berekening 2 4 5 4 4" xfId="21689"/>
    <cellStyle name="Berekening 2 4 5 5" xfId="6750"/>
    <cellStyle name="Berekening 2 4 5 5 2" xfId="15723"/>
    <cellStyle name="Berekening 2 4 5 5 2 2" xfId="34090"/>
    <cellStyle name="Berekening 2 4 5 5 3" xfId="25117"/>
    <cellStyle name="Berekening 2 4 5 6" xfId="10352"/>
    <cellStyle name="Berekening 2 4 5 6 2" xfId="28719"/>
    <cellStyle name="Berekening 2 4 5 7" xfId="19745"/>
    <cellStyle name="Berekening 2 4 6" xfId="2200"/>
    <cellStyle name="Berekening 2 4 6 2" xfId="4377"/>
    <cellStyle name="Berekening 2 4 6 2 2" xfId="5757"/>
    <cellStyle name="Berekening 2 4 6 2 2 2" xfId="14731"/>
    <cellStyle name="Berekening 2 4 6 2 2 2 2" xfId="33098"/>
    <cellStyle name="Berekening 2 4 6 2 2 3" xfId="24124"/>
    <cellStyle name="Berekening 2 4 6 2 3" xfId="13359"/>
    <cellStyle name="Berekening 2 4 6 2 3 2" xfId="31726"/>
    <cellStyle name="Berekening 2 4 6 2 4" xfId="22744"/>
    <cellStyle name="Berekening 2 4 6 3" xfId="6100"/>
    <cellStyle name="Berekening 2 4 6 3 2" xfId="15074"/>
    <cellStyle name="Berekening 2 4 6 3 2 2" xfId="33441"/>
    <cellStyle name="Berekening 2 4 6 3 3" xfId="24467"/>
    <cellStyle name="Berekening 2 4 6 4" xfId="11210"/>
    <cellStyle name="Berekening 2 4 6 4 2" xfId="29577"/>
    <cellStyle name="Berekening 2 4 6 5" xfId="20603"/>
    <cellStyle name="Berekening 2 4 7" xfId="1991"/>
    <cellStyle name="Berekening 2 4 7 2" xfId="4238"/>
    <cellStyle name="Berekening 2 4 7 2 2" xfId="9466"/>
    <cellStyle name="Berekening 2 4 7 2 2 2" xfId="18438"/>
    <cellStyle name="Berekening 2 4 7 2 2 2 2" xfId="36805"/>
    <cellStyle name="Berekening 2 4 7 2 2 3" xfId="27833"/>
    <cellStyle name="Berekening 2 4 7 2 3" xfId="13220"/>
    <cellStyle name="Berekening 2 4 7 2 3 2" xfId="31587"/>
    <cellStyle name="Berekening 2 4 7 2 4" xfId="22605"/>
    <cellStyle name="Berekening 2 4 7 3" xfId="6396"/>
    <cellStyle name="Berekening 2 4 7 3 2" xfId="15369"/>
    <cellStyle name="Berekening 2 4 7 3 2 2" xfId="33736"/>
    <cellStyle name="Berekening 2 4 7 3 3" xfId="24763"/>
    <cellStyle name="Berekening 2 4 7 4" xfId="11008"/>
    <cellStyle name="Berekening 2 4 7 4 2" xfId="29375"/>
    <cellStyle name="Berekening 2 4 7 5" xfId="20402"/>
    <cellStyle name="Berekening 2 4 8" xfId="3620"/>
    <cellStyle name="Berekening 2 4 8 2" xfId="7407"/>
    <cellStyle name="Berekening 2 4 8 2 2" xfId="16379"/>
    <cellStyle name="Berekening 2 4 8 2 2 2" xfId="34746"/>
    <cellStyle name="Berekening 2 4 8 2 3" xfId="25774"/>
    <cellStyle name="Berekening 2 4 8 3" xfId="12602"/>
    <cellStyle name="Berekening 2 4 8 3 2" xfId="30969"/>
    <cellStyle name="Berekening 2 4 8 4" xfId="21987"/>
    <cellStyle name="Berekening 2 4 9" xfId="6116"/>
    <cellStyle name="Berekening 2 4 9 2" xfId="15090"/>
    <cellStyle name="Berekening 2 4 9 2 2" xfId="33457"/>
    <cellStyle name="Berekening 2 4 9 3" xfId="24483"/>
    <cellStyle name="Berekening 2 5" xfId="770"/>
    <cellStyle name="Berekening 2 5 10" xfId="19312"/>
    <cellStyle name="Berekening 2 5 2" xfId="1187"/>
    <cellStyle name="Berekening 2 5 2 2" xfId="1523"/>
    <cellStyle name="Berekening 2 5 2 2 2" xfId="2421"/>
    <cellStyle name="Berekening 2 5 2 2 2 2" xfId="4591"/>
    <cellStyle name="Berekening 2 5 2 2 2 2 2" xfId="7795"/>
    <cellStyle name="Berekening 2 5 2 2 2 2 2 2" xfId="16767"/>
    <cellStyle name="Berekening 2 5 2 2 2 2 2 2 2" xfId="35134"/>
    <cellStyle name="Berekening 2 5 2 2 2 2 2 3" xfId="26162"/>
    <cellStyle name="Berekening 2 5 2 2 2 2 3" xfId="13573"/>
    <cellStyle name="Berekening 2 5 2 2 2 2 3 2" xfId="31940"/>
    <cellStyle name="Berekening 2 5 2 2 2 2 4" xfId="22958"/>
    <cellStyle name="Berekening 2 5 2 2 2 3" xfId="7133"/>
    <cellStyle name="Berekening 2 5 2 2 2 3 2" xfId="16105"/>
    <cellStyle name="Berekening 2 5 2 2 2 3 2 2" xfId="34472"/>
    <cellStyle name="Berekening 2 5 2 2 2 3 3" xfId="25500"/>
    <cellStyle name="Berekening 2 5 2 2 2 4" xfId="11426"/>
    <cellStyle name="Berekening 2 5 2 2 2 4 2" xfId="29793"/>
    <cellStyle name="Berekening 2 5 2 2 2 5" xfId="20817"/>
    <cellStyle name="Berekening 2 5 2 2 3" xfId="1973"/>
    <cellStyle name="Berekening 2 5 2 2 3 2" xfId="4228"/>
    <cellStyle name="Berekening 2 5 2 2 3 2 2" xfId="7256"/>
    <cellStyle name="Berekening 2 5 2 2 3 2 2 2" xfId="16228"/>
    <cellStyle name="Berekening 2 5 2 2 3 2 2 2 2" xfId="34595"/>
    <cellStyle name="Berekening 2 5 2 2 3 2 2 3" xfId="25623"/>
    <cellStyle name="Berekening 2 5 2 2 3 2 3" xfId="13210"/>
    <cellStyle name="Berekening 2 5 2 2 3 2 3 2" xfId="31577"/>
    <cellStyle name="Berekening 2 5 2 2 3 2 4" xfId="22595"/>
    <cellStyle name="Berekening 2 5 2 2 3 3" xfId="7214"/>
    <cellStyle name="Berekening 2 5 2 2 3 3 2" xfId="16186"/>
    <cellStyle name="Berekening 2 5 2 2 3 3 2 2" xfId="34553"/>
    <cellStyle name="Berekening 2 5 2 2 3 3 3" xfId="25581"/>
    <cellStyle name="Berekening 2 5 2 2 3 4" xfId="10991"/>
    <cellStyle name="Berekening 2 5 2 2 3 4 2" xfId="29358"/>
    <cellStyle name="Berekening 2 5 2 2 3 5" xfId="20384"/>
    <cellStyle name="Berekening 2 5 2 2 4" xfId="3030"/>
    <cellStyle name="Berekening 2 5 2 2 4 2" xfId="5193"/>
    <cellStyle name="Berekening 2 5 2 2 4 2 2" xfId="9644"/>
    <cellStyle name="Berekening 2 5 2 2 4 2 2 2" xfId="18616"/>
    <cellStyle name="Berekening 2 5 2 2 4 2 2 2 2" xfId="36983"/>
    <cellStyle name="Berekening 2 5 2 2 4 2 2 3" xfId="28011"/>
    <cellStyle name="Berekening 2 5 2 2 4 2 3" xfId="14175"/>
    <cellStyle name="Berekening 2 5 2 2 4 2 3 2" xfId="32542"/>
    <cellStyle name="Berekening 2 5 2 2 4 2 4" xfId="23560"/>
    <cellStyle name="Berekening 2 5 2 2 4 3" xfId="7674"/>
    <cellStyle name="Berekening 2 5 2 2 4 3 2" xfId="16646"/>
    <cellStyle name="Berekening 2 5 2 2 4 3 2 2" xfId="35013"/>
    <cellStyle name="Berekening 2 5 2 2 4 3 3" xfId="26041"/>
    <cellStyle name="Berekening 2 5 2 2 4 4" xfId="12030"/>
    <cellStyle name="Berekening 2 5 2 2 4 4 2" xfId="30397"/>
    <cellStyle name="Berekening 2 5 2 2 4 5" xfId="21419"/>
    <cellStyle name="Berekening 2 5 2 2 5" xfId="3815"/>
    <cellStyle name="Berekening 2 5 2 2 5 2" xfId="7562"/>
    <cellStyle name="Berekening 2 5 2 2 5 2 2" xfId="16534"/>
    <cellStyle name="Berekening 2 5 2 2 5 2 2 2" xfId="34901"/>
    <cellStyle name="Berekening 2 5 2 2 5 2 3" xfId="25929"/>
    <cellStyle name="Berekening 2 5 2 2 5 3" xfId="12797"/>
    <cellStyle name="Berekening 2 5 2 2 5 3 2" xfId="31164"/>
    <cellStyle name="Berekening 2 5 2 2 5 4" xfId="22182"/>
    <cellStyle name="Berekening 2 5 2 2 6" xfId="6656"/>
    <cellStyle name="Berekening 2 5 2 2 6 2" xfId="15629"/>
    <cellStyle name="Berekening 2 5 2 2 6 2 2" xfId="33996"/>
    <cellStyle name="Berekening 2 5 2 2 6 3" xfId="25023"/>
    <cellStyle name="Berekening 2 5 2 2 7" xfId="10545"/>
    <cellStyle name="Berekening 2 5 2 2 7 2" xfId="28912"/>
    <cellStyle name="Berekening 2 5 2 2 8" xfId="19938"/>
    <cellStyle name="Berekening 2 5 2 3" xfId="1727"/>
    <cellStyle name="Berekening 2 5 2 3 2" xfId="2775"/>
    <cellStyle name="Berekening 2 5 2 3 2 2" xfId="4938"/>
    <cellStyle name="Berekening 2 5 2 3 2 2 2" xfId="6581"/>
    <cellStyle name="Berekening 2 5 2 3 2 2 2 2" xfId="15554"/>
    <cellStyle name="Berekening 2 5 2 3 2 2 2 2 2" xfId="33921"/>
    <cellStyle name="Berekening 2 5 2 3 2 2 2 3" xfId="24948"/>
    <cellStyle name="Berekening 2 5 2 3 2 2 3" xfId="13920"/>
    <cellStyle name="Berekening 2 5 2 3 2 2 3 2" xfId="32287"/>
    <cellStyle name="Berekening 2 5 2 3 2 2 4" xfId="23305"/>
    <cellStyle name="Berekening 2 5 2 3 2 3" xfId="6650"/>
    <cellStyle name="Berekening 2 5 2 3 2 3 2" xfId="15623"/>
    <cellStyle name="Berekening 2 5 2 3 2 3 2 2" xfId="33990"/>
    <cellStyle name="Berekening 2 5 2 3 2 3 3" xfId="25017"/>
    <cellStyle name="Berekening 2 5 2 3 2 4" xfId="11775"/>
    <cellStyle name="Berekening 2 5 2 3 2 4 2" xfId="30142"/>
    <cellStyle name="Berekening 2 5 2 3 2 5" xfId="21164"/>
    <cellStyle name="Berekening 2 5 2 3 3" xfId="3114"/>
    <cellStyle name="Berekening 2 5 2 3 3 2" xfId="5277"/>
    <cellStyle name="Berekening 2 5 2 3 3 2 2" xfId="9728"/>
    <cellStyle name="Berekening 2 5 2 3 3 2 2 2" xfId="18700"/>
    <cellStyle name="Berekening 2 5 2 3 3 2 2 2 2" xfId="37067"/>
    <cellStyle name="Berekening 2 5 2 3 3 2 2 3" xfId="28095"/>
    <cellStyle name="Berekening 2 5 2 3 3 2 3" xfId="14259"/>
    <cellStyle name="Berekening 2 5 2 3 3 2 3 2" xfId="32626"/>
    <cellStyle name="Berekening 2 5 2 3 3 2 4" xfId="23644"/>
    <cellStyle name="Berekening 2 5 2 3 3 3" xfId="9420"/>
    <cellStyle name="Berekening 2 5 2 3 3 3 2" xfId="18392"/>
    <cellStyle name="Berekening 2 5 2 3 3 3 2 2" xfId="36759"/>
    <cellStyle name="Berekening 2 5 2 3 3 3 3" xfId="27787"/>
    <cellStyle name="Berekening 2 5 2 3 3 4" xfId="12114"/>
    <cellStyle name="Berekening 2 5 2 3 3 4 2" xfId="30481"/>
    <cellStyle name="Berekening 2 5 2 3 3 5" xfId="21503"/>
    <cellStyle name="Berekening 2 5 2 3 4" xfId="4019"/>
    <cellStyle name="Berekening 2 5 2 3 4 2" xfId="5754"/>
    <cellStyle name="Berekening 2 5 2 3 4 2 2" xfId="14728"/>
    <cellStyle name="Berekening 2 5 2 3 4 2 2 2" xfId="33095"/>
    <cellStyle name="Berekening 2 5 2 3 4 2 3" xfId="24121"/>
    <cellStyle name="Berekening 2 5 2 3 4 3" xfId="13001"/>
    <cellStyle name="Berekening 2 5 2 3 4 3 2" xfId="31368"/>
    <cellStyle name="Berekening 2 5 2 3 4 4" xfId="22386"/>
    <cellStyle name="Berekening 2 5 2 3 5" xfId="8432"/>
    <cellStyle name="Berekening 2 5 2 3 5 2" xfId="17404"/>
    <cellStyle name="Berekening 2 5 2 3 5 2 2" xfId="35771"/>
    <cellStyle name="Berekening 2 5 2 3 5 3" xfId="26799"/>
    <cellStyle name="Berekening 2 5 2 3 6" xfId="10749"/>
    <cellStyle name="Berekening 2 5 2 3 6 2" xfId="29116"/>
    <cellStyle name="Berekening 2 5 2 3 7" xfId="20142"/>
    <cellStyle name="Berekening 2 5 2 4" xfId="1883"/>
    <cellStyle name="Berekening 2 5 2 4 2" xfId="4162"/>
    <cellStyle name="Berekening 2 5 2 4 2 2" xfId="7115"/>
    <cellStyle name="Berekening 2 5 2 4 2 2 2" xfId="16087"/>
    <cellStyle name="Berekening 2 5 2 4 2 2 2 2" xfId="34454"/>
    <cellStyle name="Berekening 2 5 2 4 2 2 3" xfId="25482"/>
    <cellStyle name="Berekening 2 5 2 4 2 3" xfId="13144"/>
    <cellStyle name="Berekening 2 5 2 4 2 3 2" xfId="31511"/>
    <cellStyle name="Berekening 2 5 2 4 2 4" xfId="22529"/>
    <cellStyle name="Berekening 2 5 2 4 3" xfId="8110"/>
    <cellStyle name="Berekening 2 5 2 4 3 2" xfId="17082"/>
    <cellStyle name="Berekening 2 5 2 4 3 2 2" xfId="35449"/>
    <cellStyle name="Berekening 2 5 2 4 3 3" xfId="26477"/>
    <cellStyle name="Berekening 2 5 2 4 4" xfId="10904"/>
    <cellStyle name="Berekening 2 5 2 4 4 2" xfId="29271"/>
    <cellStyle name="Berekening 2 5 2 4 5" xfId="20298"/>
    <cellStyle name="Berekening 2 5 2 5" xfId="2915"/>
    <cellStyle name="Berekening 2 5 2 5 2" xfId="5078"/>
    <cellStyle name="Berekening 2 5 2 5 2 2" xfId="6360"/>
    <cellStyle name="Berekening 2 5 2 5 2 2 2" xfId="15333"/>
    <cellStyle name="Berekening 2 5 2 5 2 2 2 2" xfId="33700"/>
    <cellStyle name="Berekening 2 5 2 5 2 2 3" xfId="24727"/>
    <cellStyle name="Berekening 2 5 2 5 2 3" xfId="14060"/>
    <cellStyle name="Berekening 2 5 2 5 2 3 2" xfId="32427"/>
    <cellStyle name="Berekening 2 5 2 5 2 4" xfId="23445"/>
    <cellStyle name="Berekening 2 5 2 5 3" xfId="8564"/>
    <cellStyle name="Berekening 2 5 2 5 3 2" xfId="17536"/>
    <cellStyle name="Berekening 2 5 2 5 3 2 2" xfId="35903"/>
    <cellStyle name="Berekening 2 5 2 5 3 3" xfId="26931"/>
    <cellStyle name="Berekening 2 5 2 5 4" xfId="11915"/>
    <cellStyle name="Berekening 2 5 2 5 4 2" xfId="30282"/>
    <cellStyle name="Berekening 2 5 2 5 5" xfId="21304"/>
    <cellStyle name="Berekening 2 5 2 6" xfId="3411"/>
    <cellStyle name="Berekening 2 5 2 6 2" xfId="6218"/>
    <cellStyle name="Berekening 2 5 2 6 2 2" xfId="15192"/>
    <cellStyle name="Berekening 2 5 2 6 2 2 2" xfId="33559"/>
    <cellStyle name="Berekening 2 5 2 6 2 3" xfId="24585"/>
    <cellStyle name="Berekening 2 5 2 6 3" xfId="12397"/>
    <cellStyle name="Berekening 2 5 2 6 3 2" xfId="30764"/>
    <cellStyle name="Berekening 2 5 2 6 4" xfId="21783"/>
    <cellStyle name="Berekening 2 5 2 7" xfId="8293"/>
    <cellStyle name="Berekening 2 5 2 7 2" xfId="17265"/>
    <cellStyle name="Berekening 2 5 2 7 2 2" xfId="35632"/>
    <cellStyle name="Berekening 2 5 2 7 3" xfId="26660"/>
    <cellStyle name="Berekening 2 5 2 8" xfId="10209"/>
    <cellStyle name="Berekening 2 5 2 8 2" xfId="28576"/>
    <cellStyle name="Berekening 2 5 2 9" xfId="19602"/>
    <cellStyle name="Berekening 2 5 3" xfId="1342"/>
    <cellStyle name="Berekening 2 5 3 2" xfId="2278"/>
    <cellStyle name="Berekening 2 5 3 2 2" xfId="4448"/>
    <cellStyle name="Berekening 2 5 3 2 2 2" xfId="7898"/>
    <cellStyle name="Berekening 2 5 3 2 2 2 2" xfId="16870"/>
    <cellStyle name="Berekening 2 5 3 2 2 2 2 2" xfId="35237"/>
    <cellStyle name="Berekening 2 5 3 2 2 2 3" xfId="26265"/>
    <cellStyle name="Berekening 2 5 3 2 2 3" xfId="13430"/>
    <cellStyle name="Berekening 2 5 3 2 2 3 2" xfId="31797"/>
    <cellStyle name="Berekening 2 5 3 2 2 4" xfId="22815"/>
    <cellStyle name="Berekening 2 5 3 2 3" xfId="9084"/>
    <cellStyle name="Berekening 2 5 3 2 3 2" xfId="18056"/>
    <cellStyle name="Berekening 2 5 3 2 3 2 2" xfId="36423"/>
    <cellStyle name="Berekening 2 5 3 2 3 3" xfId="27451"/>
    <cellStyle name="Berekening 2 5 3 2 4" xfId="11283"/>
    <cellStyle name="Berekening 2 5 3 2 4 2" xfId="29650"/>
    <cellStyle name="Berekening 2 5 3 2 5" xfId="20674"/>
    <cellStyle name="Berekening 2 5 3 3" xfId="1969"/>
    <cellStyle name="Berekening 2 5 3 3 2" xfId="4225"/>
    <cellStyle name="Berekening 2 5 3 3 2 2" xfId="9311"/>
    <cellStyle name="Berekening 2 5 3 3 2 2 2" xfId="18283"/>
    <cellStyle name="Berekening 2 5 3 3 2 2 2 2" xfId="36650"/>
    <cellStyle name="Berekening 2 5 3 3 2 2 3" xfId="27678"/>
    <cellStyle name="Berekening 2 5 3 3 2 3" xfId="13207"/>
    <cellStyle name="Berekening 2 5 3 3 2 3 2" xfId="31574"/>
    <cellStyle name="Berekening 2 5 3 3 2 4" xfId="22592"/>
    <cellStyle name="Berekening 2 5 3 3 3" xfId="8331"/>
    <cellStyle name="Berekening 2 5 3 3 3 2" xfId="17303"/>
    <cellStyle name="Berekening 2 5 3 3 3 2 2" xfId="35670"/>
    <cellStyle name="Berekening 2 5 3 3 3 3" xfId="26698"/>
    <cellStyle name="Berekening 2 5 3 3 4" xfId="10987"/>
    <cellStyle name="Berekening 2 5 3 3 4 2" xfId="29354"/>
    <cellStyle name="Berekening 2 5 3 3 5" xfId="20380"/>
    <cellStyle name="Berekening 2 5 3 4" xfId="2965"/>
    <cellStyle name="Berekening 2 5 3 4 2" xfId="5128"/>
    <cellStyle name="Berekening 2 5 3 4 2 2" xfId="9579"/>
    <cellStyle name="Berekening 2 5 3 4 2 2 2" xfId="18551"/>
    <cellStyle name="Berekening 2 5 3 4 2 2 2 2" xfId="36918"/>
    <cellStyle name="Berekening 2 5 3 4 2 2 3" xfId="27946"/>
    <cellStyle name="Berekening 2 5 3 4 2 3" xfId="14110"/>
    <cellStyle name="Berekening 2 5 3 4 2 3 2" xfId="32477"/>
    <cellStyle name="Berekening 2 5 3 4 2 4" xfId="23495"/>
    <cellStyle name="Berekening 2 5 3 4 3" xfId="9139"/>
    <cellStyle name="Berekening 2 5 3 4 3 2" xfId="18111"/>
    <cellStyle name="Berekening 2 5 3 4 3 2 2" xfId="36478"/>
    <cellStyle name="Berekening 2 5 3 4 3 3" xfId="27506"/>
    <cellStyle name="Berekening 2 5 3 4 4" xfId="11965"/>
    <cellStyle name="Berekening 2 5 3 4 4 2" xfId="30332"/>
    <cellStyle name="Berekening 2 5 3 4 5" xfId="21354"/>
    <cellStyle name="Berekening 2 5 3 5" xfId="3246"/>
    <cellStyle name="Berekening 2 5 3 5 2" xfId="7821"/>
    <cellStyle name="Berekening 2 5 3 5 2 2" xfId="16793"/>
    <cellStyle name="Berekening 2 5 3 5 2 2 2" xfId="35160"/>
    <cellStyle name="Berekening 2 5 3 5 2 3" xfId="26188"/>
    <cellStyle name="Berekening 2 5 3 5 3" xfId="12241"/>
    <cellStyle name="Berekening 2 5 3 5 3 2" xfId="30608"/>
    <cellStyle name="Berekening 2 5 3 5 4" xfId="21629"/>
    <cellStyle name="Berekening 2 5 3 6" xfId="7066"/>
    <cellStyle name="Berekening 2 5 3 6 2" xfId="16038"/>
    <cellStyle name="Berekening 2 5 3 6 2 2" xfId="34405"/>
    <cellStyle name="Berekening 2 5 3 6 3" xfId="25433"/>
    <cellStyle name="Berekening 2 5 3 7" xfId="10364"/>
    <cellStyle name="Berekening 2 5 3 7 2" xfId="28731"/>
    <cellStyle name="Berekening 2 5 3 8" xfId="19757"/>
    <cellStyle name="Berekening 2 5 4" xfId="1417"/>
    <cellStyle name="Berekening 2 5 4 2" xfId="1960"/>
    <cellStyle name="Berekening 2 5 4 2 2" xfId="4217"/>
    <cellStyle name="Berekening 2 5 4 2 2 2" xfId="1400"/>
    <cellStyle name="Berekening 2 5 4 2 2 2 2" xfId="10422"/>
    <cellStyle name="Berekening 2 5 4 2 2 2 2 2" xfId="28789"/>
    <cellStyle name="Berekening 2 5 4 2 2 2 3" xfId="19815"/>
    <cellStyle name="Berekening 2 5 4 2 2 3" xfId="13199"/>
    <cellStyle name="Berekening 2 5 4 2 2 3 2" xfId="31566"/>
    <cellStyle name="Berekening 2 5 4 2 2 4" xfId="22584"/>
    <cellStyle name="Berekening 2 5 4 2 3" xfId="8051"/>
    <cellStyle name="Berekening 2 5 4 2 3 2" xfId="17023"/>
    <cellStyle name="Berekening 2 5 4 2 3 2 2" xfId="35390"/>
    <cellStyle name="Berekening 2 5 4 2 3 3" xfId="26418"/>
    <cellStyle name="Berekening 2 5 4 2 4" xfId="10978"/>
    <cellStyle name="Berekening 2 5 4 2 4 2" xfId="29345"/>
    <cellStyle name="Berekening 2 5 4 2 5" xfId="20371"/>
    <cellStyle name="Berekening 2 5 4 3" xfId="2985"/>
    <cellStyle name="Berekening 2 5 4 3 2" xfId="5148"/>
    <cellStyle name="Berekening 2 5 4 3 2 2" xfId="9599"/>
    <cellStyle name="Berekening 2 5 4 3 2 2 2" xfId="18571"/>
    <cellStyle name="Berekening 2 5 4 3 2 2 2 2" xfId="36938"/>
    <cellStyle name="Berekening 2 5 4 3 2 2 3" xfId="27966"/>
    <cellStyle name="Berekening 2 5 4 3 2 3" xfId="14130"/>
    <cellStyle name="Berekening 2 5 4 3 2 3 2" xfId="32497"/>
    <cellStyle name="Berekening 2 5 4 3 2 4" xfId="23515"/>
    <cellStyle name="Berekening 2 5 4 3 3" xfId="9279"/>
    <cellStyle name="Berekening 2 5 4 3 3 2" xfId="18251"/>
    <cellStyle name="Berekening 2 5 4 3 3 2 2" xfId="36618"/>
    <cellStyle name="Berekening 2 5 4 3 3 3" xfId="27646"/>
    <cellStyle name="Berekening 2 5 4 3 4" xfId="11985"/>
    <cellStyle name="Berekening 2 5 4 3 4 2" xfId="30352"/>
    <cellStyle name="Berekening 2 5 4 3 5" xfId="21374"/>
    <cellStyle name="Berekening 2 5 4 4" xfId="3709"/>
    <cellStyle name="Berekening 2 5 4 4 2" xfId="9362"/>
    <cellStyle name="Berekening 2 5 4 4 2 2" xfId="18334"/>
    <cellStyle name="Berekening 2 5 4 4 2 2 2" xfId="36701"/>
    <cellStyle name="Berekening 2 5 4 4 2 3" xfId="27729"/>
    <cellStyle name="Berekening 2 5 4 4 3" xfId="12691"/>
    <cellStyle name="Berekening 2 5 4 4 3 2" xfId="31058"/>
    <cellStyle name="Berekening 2 5 4 4 4" xfId="22076"/>
    <cellStyle name="Berekening 2 5 4 5" xfId="8435"/>
    <cellStyle name="Berekening 2 5 4 5 2" xfId="17407"/>
    <cellStyle name="Berekening 2 5 4 5 2 2" xfId="35774"/>
    <cellStyle name="Berekening 2 5 4 5 3" xfId="26802"/>
    <cellStyle name="Berekening 2 5 4 6" xfId="10439"/>
    <cellStyle name="Berekening 2 5 4 6 2" xfId="28806"/>
    <cellStyle name="Berekening 2 5 4 7" xfId="19832"/>
    <cellStyle name="Berekening 2 5 5" xfId="1040"/>
    <cellStyle name="Berekening 2 5 5 2" xfId="3461"/>
    <cellStyle name="Berekening 2 5 5 2 2" xfId="7518"/>
    <cellStyle name="Berekening 2 5 5 2 2 2" xfId="16490"/>
    <cellStyle name="Berekening 2 5 5 2 2 2 2" xfId="34857"/>
    <cellStyle name="Berekening 2 5 5 2 2 3" xfId="25885"/>
    <cellStyle name="Berekening 2 5 5 2 3" xfId="12443"/>
    <cellStyle name="Berekening 2 5 5 2 3 2" xfId="30810"/>
    <cellStyle name="Berekening 2 5 5 2 4" xfId="21829"/>
    <cellStyle name="Berekening 2 5 5 3" xfId="7285"/>
    <cellStyle name="Berekening 2 5 5 3 2" xfId="16257"/>
    <cellStyle name="Berekening 2 5 5 3 2 2" xfId="34624"/>
    <cellStyle name="Berekening 2 5 5 3 3" xfId="25652"/>
    <cellStyle name="Berekening 2 5 5 4" xfId="10066"/>
    <cellStyle name="Berekening 2 5 5 4 2" xfId="28433"/>
    <cellStyle name="Berekening 2 5 5 5" xfId="19460"/>
    <cellStyle name="Berekening 2 5 6" xfId="2591"/>
    <cellStyle name="Berekening 2 5 6 2" xfId="4754"/>
    <cellStyle name="Berekening 2 5 6 2 2" xfId="6789"/>
    <cellStyle name="Berekening 2 5 6 2 2 2" xfId="15762"/>
    <cellStyle name="Berekening 2 5 6 2 2 2 2" xfId="34129"/>
    <cellStyle name="Berekening 2 5 6 2 2 3" xfId="25156"/>
    <cellStyle name="Berekening 2 5 6 2 3" xfId="13736"/>
    <cellStyle name="Berekening 2 5 6 2 3 2" xfId="32103"/>
    <cellStyle name="Berekening 2 5 6 2 4" xfId="23121"/>
    <cellStyle name="Berekening 2 5 6 3" xfId="7000"/>
    <cellStyle name="Berekening 2 5 6 3 2" xfId="15972"/>
    <cellStyle name="Berekening 2 5 6 3 2 2" xfId="34339"/>
    <cellStyle name="Berekening 2 5 6 3 3" xfId="25367"/>
    <cellStyle name="Berekening 2 5 6 4" xfId="11591"/>
    <cellStyle name="Berekening 2 5 6 4 2" xfId="29958"/>
    <cellStyle name="Berekening 2 5 6 5" xfId="20980"/>
    <cellStyle name="Berekening 2 5 7" xfId="3596"/>
    <cellStyle name="Berekening 2 5 7 2" xfId="8396"/>
    <cellStyle name="Berekening 2 5 7 2 2" xfId="17368"/>
    <cellStyle name="Berekening 2 5 7 2 2 2" xfId="35735"/>
    <cellStyle name="Berekening 2 5 7 2 3" xfId="26763"/>
    <cellStyle name="Berekening 2 5 7 3" xfId="12578"/>
    <cellStyle name="Berekening 2 5 7 3 2" xfId="30945"/>
    <cellStyle name="Berekening 2 5 7 4" xfId="21963"/>
    <cellStyle name="Berekening 2 5 8" xfId="8542"/>
    <cellStyle name="Berekening 2 5 8 2" xfId="17514"/>
    <cellStyle name="Berekening 2 5 8 2 2" xfId="35881"/>
    <cellStyle name="Berekening 2 5 8 3" xfId="26909"/>
    <cellStyle name="Berekening 2 5 9" xfId="9909"/>
    <cellStyle name="Berekening 2 5 9 2" xfId="28276"/>
    <cellStyle name="Berekening 2 6" xfId="716"/>
    <cellStyle name="Berekening 2 6 2" xfId="721"/>
    <cellStyle name="Berekening 2 6 2 2" xfId="1993"/>
    <cellStyle name="Berekening 2 6 2 2 2" xfId="4240"/>
    <cellStyle name="Berekening 2 6 2 2 2 2" xfId="9145"/>
    <cellStyle name="Berekening 2 6 2 2 2 2 2" xfId="18117"/>
    <cellStyle name="Berekening 2 6 2 2 2 2 2 2" xfId="36484"/>
    <cellStyle name="Berekening 2 6 2 2 2 2 3" xfId="27512"/>
    <cellStyle name="Berekening 2 6 2 2 2 3" xfId="13222"/>
    <cellStyle name="Berekening 2 6 2 2 2 3 2" xfId="31589"/>
    <cellStyle name="Berekening 2 6 2 2 2 4" xfId="22607"/>
    <cellStyle name="Berekening 2 6 2 2 3" xfId="8108"/>
    <cellStyle name="Berekening 2 6 2 2 3 2" xfId="17080"/>
    <cellStyle name="Berekening 2 6 2 2 3 2 2" xfId="35447"/>
    <cellStyle name="Berekening 2 6 2 2 3 3" xfId="26475"/>
    <cellStyle name="Berekening 2 6 2 2 4" xfId="11010"/>
    <cellStyle name="Berekening 2 6 2 2 4 2" xfId="29377"/>
    <cellStyle name="Berekening 2 6 2 2 5" xfId="20404"/>
    <cellStyle name="Berekening 2 6 2 3" xfId="2047"/>
    <cellStyle name="Berekening 2 6 2 3 2" xfId="4283"/>
    <cellStyle name="Berekening 2 6 2 3 2 2" xfId="8180"/>
    <cellStyle name="Berekening 2 6 2 3 2 2 2" xfId="17152"/>
    <cellStyle name="Berekening 2 6 2 3 2 2 2 2" xfId="35519"/>
    <cellStyle name="Berekening 2 6 2 3 2 2 3" xfId="26547"/>
    <cellStyle name="Berekening 2 6 2 3 2 3" xfId="13265"/>
    <cellStyle name="Berekening 2 6 2 3 2 3 2" xfId="31632"/>
    <cellStyle name="Berekening 2 6 2 3 2 4" xfId="22650"/>
    <cellStyle name="Berekening 2 6 2 3 3" xfId="6619"/>
    <cellStyle name="Berekening 2 6 2 3 3 2" xfId="15592"/>
    <cellStyle name="Berekening 2 6 2 3 3 2 2" xfId="33959"/>
    <cellStyle name="Berekening 2 6 2 3 3 3" xfId="24986"/>
    <cellStyle name="Berekening 2 6 2 3 4" xfId="11062"/>
    <cellStyle name="Berekening 2 6 2 3 4 2" xfId="29429"/>
    <cellStyle name="Berekening 2 6 2 3 5" xfId="20454"/>
    <cellStyle name="Berekening 2 6 2 4" xfId="1120"/>
    <cellStyle name="Berekening 2 6 2 4 2" xfId="3306"/>
    <cellStyle name="Berekening 2 6 2 4 2 2" xfId="7038"/>
    <cellStyle name="Berekening 2 6 2 4 2 2 2" xfId="16010"/>
    <cellStyle name="Berekening 2 6 2 4 2 2 2 2" xfId="34377"/>
    <cellStyle name="Berekening 2 6 2 4 2 2 3" xfId="25405"/>
    <cellStyle name="Berekening 2 6 2 4 2 3" xfId="12298"/>
    <cellStyle name="Berekening 2 6 2 4 2 3 2" xfId="30665"/>
    <cellStyle name="Berekening 2 6 2 4 2 4" xfId="21685"/>
    <cellStyle name="Berekening 2 6 2 4 3" xfId="7892"/>
    <cellStyle name="Berekening 2 6 2 4 3 2" xfId="16864"/>
    <cellStyle name="Berekening 2 6 2 4 3 2 2" xfId="35231"/>
    <cellStyle name="Berekening 2 6 2 4 3 3" xfId="26259"/>
    <cellStyle name="Berekening 2 6 2 4 4" xfId="10143"/>
    <cellStyle name="Berekening 2 6 2 4 4 2" xfId="28510"/>
    <cellStyle name="Berekening 2 6 2 4 5" xfId="19536"/>
    <cellStyle name="Berekening 2 6 2 5" xfId="3602"/>
    <cellStyle name="Berekening 2 6 2 5 2" xfId="8225"/>
    <cellStyle name="Berekening 2 6 2 5 2 2" xfId="17197"/>
    <cellStyle name="Berekening 2 6 2 5 2 2 2" xfId="35564"/>
    <cellStyle name="Berekening 2 6 2 5 2 3" xfId="26592"/>
    <cellStyle name="Berekening 2 6 2 5 3" xfId="12584"/>
    <cellStyle name="Berekening 2 6 2 5 3 2" xfId="30951"/>
    <cellStyle name="Berekening 2 6 2 5 4" xfId="21969"/>
    <cellStyle name="Berekening 2 6 2 6" xfId="5908"/>
    <cellStyle name="Berekening 2 6 2 6 2" xfId="14882"/>
    <cellStyle name="Berekening 2 6 2 6 2 2" xfId="33249"/>
    <cellStyle name="Berekening 2 6 2 6 3" xfId="24275"/>
    <cellStyle name="Berekening 2 6 2 7" xfId="9885"/>
    <cellStyle name="Berekening 2 6 2 7 2" xfId="28252"/>
    <cellStyle name="Berekening 2 6 2 8" xfId="19264"/>
    <cellStyle name="Berekening 2 6 3" xfId="1395"/>
    <cellStyle name="Berekening 2 6 3 2" xfId="2161"/>
    <cellStyle name="Berekening 2 6 3 2 2" xfId="4348"/>
    <cellStyle name="Berekening 2 6 3 2 2 2" xfId="2045"/>
    <cellStyle name="Berekening 2 6 3 2 2 2 2" xfId="11060"/>
    <cellStyle name="Berekening 2 6 3 2 2 2 2 2" xfId="29427"/>
    <cellStyle name="Berekening 2 6 3 2 2 2 3" xfId="20452"/>
    <cellStyle name="Berekening 2 6 3 2 2 3" xfId="13330"/>
    <cellStyle name="Berekening 2 6 3 2 2 3 2" xfId="31697"/>
    <cellStyle name="Berekening 2 6 3 2 2 4" xfId="22715"/>
    <cellStyle name="Berekening 2 6 3 2 3" xfId="7376"/>
    <cellStyle name="Berekening 2 6 3 2 3 2" xfId="16348"/>
    <cellStyle name="Berekening 2 6 3 2 3 2 2" xfId="34715"/>
    <cellStyle name="Berekening 2 6 3 2 3 3" xfId="25743"/>
    <cellStyle name="Berekening 2 6 3 2 4" xfId="11172"/>
    <cellStyle name="Berekening 2 6 3 2 4 2" xfId="29539"/>
    <cellStyle name="Berekening 2 6 3 2 5" xfId="20566"/>
    <cellStyle name="Berekening 2 6 3 3" xfId="2978"/>
    <cellStyle name="Berekening 2 6 3 3 2" xfId="5141"/>
    <cellStyle name="Berekening 2 6 3 3 2 2" xfId="9592"/>
    <cellStyle name="Berekening 2 6 3 3 2 2 2" xfId="18564"/>
    <cellStyle name="Berekening 2 6 3 3 2 2 2 2" xfId="36931"/>
    <cellStyle name="Berekening 2 6 3 3 2 2 3" xfId="27959"/>
    <cellStyle name="Berekening 2 6 3 3 2 3" xfId="14123"/>
    <cellStyle name="Berekening 2 6 3 3 2 3 2" xfId="32490"/>
    <cellStyle name="Berekening 2 6 3 3 2 4" xfId="23508"/>
    <cellStyle name="Berekening 2 6 3 3 3" xfId="7949"/>
    <cellStyle name="Berekening 2 6 3 3 3 2" xfId="16921"/>
    <cellStyle name="Berekening 2 6 3 3 3 2 2" xfId="35288"/>
    <cellStyle name="Berekening 2 6 3 3 3 3" xfId="26316"/>
    <cellStyle name="Berekening 2 6 3 3 4" xfId="11978"/>
    <cellStyle name="Berekening 2 6 3 3 4 2" xfId="30345"/>
    <cellStyle name="Berekening 2 6 3 3 5" xfId="21367"/>
    <cellStyle name="Berekening 2 6 3 4" xfId="3693"/>
    <cellStyle name="Berekening 2 6 3 4 2" xfId="6833"/>
    <cellStyle name="Berekening 2 6 3 4 2 2" xfId="15806"/>
    <cellStyle name="Berekening 2 6 3 4 2 2 2" xfId="34173"/>
    <cellStyle name="Berekening 2 6 3 4 2 3" xfId="25200"/>
    <cellStyle name="Berekening 2 6 3 4 3" xfId="12675"/>
    <cellStyle name="Berekening 2 6 3 4 3 2" xfId="31042"/>
    <cellStyle name="Berekening 2 6 3 4 4" xfId="22060"/>
    <cellStyle name="Berekening 2 6 3 5" xfId="7305"/>
    <cellStyle name="Berekening 2 6 3 5 2" xfId="16277"/>
    <cellStyle name="Berekening 2 6 3 5 2 2" xfId="34644"/>
    <cellStyle name="Berekening 2 6 3 5 3" xfId="25672"/>
    <cellStyle name="Berekening 2 6 3 6" xfId="10417"/>
    <cellStyle name="Berekening 2 6 3 6 2" xfId="28784"/>
    <cellStyle name="Berekening 2 6 3 7" xfId="19810"/>
    <cellStyle name="Berekening 2 6 4" xfId="1968"/>
    <cellStyle name="Berekening 2 6 4 2" xfId="4224"/>
    <cellStyle name="Berekening 2 6 4 2 2" xfId="7743"/>
    <cellStyle name="Berekening 2 6 4 2 2 2" xfId="16715"/>
    <cellStyle name="Berekening 2 6 4 2 2 2 2" xfId="35082"/>
    <cellStyle name="Berekening 2 6 4 2 2 3" xfId="26110"/>
    <cellStyle name="Berekening 2 6 4 2 3" xfId="13206"/>
    <cellStyle name="Berekening 2 6 4 2 3 2" xfId="31573"/>
    <cellStyle name="Berekening 2 6 4 2 4" xfId="22591"/>
    <cellStyle name="Berekening 2 6 4 3" xfId="5928"/>
    <cellStyle name="Berekening 2 6 4 3 2" xfId="14902"/>
    <cellStyle name="Berekening 2 6 4 3 2 2" xfId="33269"/>
    <cellStyle name="Berekening 2 6 4 3 3" xfId="24295"/>
    <cellStyle name="Berekening 2 6 4 4" xfId="10986"/>
    <cellStyle name="Berekening 2 6 4 4 2" xfId="29353"/>
    <cellStyle name="Berekening 2 6 4 5" xfId="20379"/>
    <cellStyle name="Berekening 2 6 5" xfId="1852"/>
    <cellStyle name="Berekening 2 6 5 2" xfId="4139"/>
    <cellStyle name="Berekening 2 6 5 2 2" xfId="9367"/>
    <cellStyle name="Berekening 2 6 5 2 2 2" xfId="18339"/>
    <cellStyle name="Berekening 2 6 5 2 2 2 2" xfId="36706"/>
    <cellStyle name="Berekening 2 6 5 2 2 3" xfId="27734"/>
    <cellStyle name="Berekening 2 6 5 2 3" xfId="13121"/>
    <cellStyle name="Berekening 2 6 5 2 3 2" xfId="31488"/>
    <cellStyle name="Berekening 2 6 5 2 4" xfId="22506"/>
    <cellStyle name="Berekening 2 6 5 3" xfId="7128"/>
    <cellStyle name="Berekening 2 6 5 3 2" xfId="16100"/>
    <cellStyle name="Berekening 2 6 5 3 2 2" xfId="34467"/>
    <cellStyle name="Berekening 2 6 5 3 3" xfId="25495"/>
    <cellStyle name="Berekening 2 6 5 4" xfId="10874"/>
    <cellStyle name="Berekening 2 6 5 4 2" xfId="29241"/>
    <cellStyle name="Berekening 2 6 5 5" xfId="20267"/>
    <cellStyle name="Berekening 2 6 6" xfId="3613"/>
    <cellStyle name="Berekening 2 6 6 2" xfId="6045"/>
    <cellStyle name="Berekening 2 6 6 2 2" xfId="15019"/>
    <cellStyle name="Berekening 2 6 6 2 2 2" xfId="33386"/>
    <cellStyle name="Berekening 2 6 6 2 3" xfId="24412"/>
    <cellStyle name="Berekening 2 6 6 3" xfId="12595"/>
    <cellStyle name="Berekening 2 6 6 3 2" xfId="30962"/>
    <cellStyle name="Berekening 2 6 6 4" xfId="21980"/>
    <cellStyle name="Berekening 2 6 7" xfId="6682"/>
    <cellStyle name="Berekening 2 6 7 2" xfId="15655"/>
    <cellStyle name="Berekening 2 6 7 2 2" xfId="34022"/>
    <cellStyle name="Berekening 2 6 7 3" xfId="25049"/>
    <cellStyle name="Berekening 2 6 8" xfId="9840"/>
    <cellStyle name="Berekening 2 6 8 2" xfId="28207"/>
    <cellStyle name="Berekening 2 6 9" xfId="19260"/>
    <cellStyle name="Berekening 2 7" xfId="1323"/>
    <cellStyle name="Berekening 2 7 2" xfId="2263"/>
    <cellStyle name="Berekening 2 7 2 2" xfId="4433"/>
    <cellStyle name="Berekening 2 7 2 2 2" xfId="8634"/>
    <cellStyle name="Berekening 2 7 2 2 2 2" xfId="17606"/>
    <cellStyle name="Berekening 2 7 2 2 2 2 2" xfId="35973"/>
    <cellStyle name="Berekening 2 7 2 2 2 3" xfId="27001"/>
    <cellStyle name="Berekening 2 7 2 2 3" xfId="13415"/>
    <cellStyle name="Berekening 2 7 2 2 3 2" xfId="31782"/>
    <cellStyle name="Berekening 2 7 2 2 4" xfId="22800"/>
    <cellStyle name="Berekening 2 7 2 3" xfId="8378"/>
    <cellStyle name="Berekening 2 7 2 3 2" xfId="17350"/>
    <cellStyle name="Berekening 2 7 2 3 2 2" xfId="35717"/>
    <cellStyle name="Berekening 2 7 2 3 3" xfId="26745"/>
    <cellStyle name="Berekening 2 7 2 4" xfId="11268"/>
    <cellStyle name="Berekening 2 7 2 4 2" xfId="29635"/>
    <cellStyle name="Berekening 2 7 2 5" xfId="20659"/>
    <cellStyle name="Berekening 2 7 3" xfId="1851"/>
    <cellStyle name="Berekening 2 7 3 2" xfId="4138"/>
    <cellStyle name="Berekening 2 7 3 2 2" xfId="8151"/>
    <cellStyle name="Berekening 2 7 3 2 2 2" xfId="17123"/>
    <cellStyle name="Berekening 2 7 3 2 2 2 2" xfId="35490"/>
    <cellStyle name="Berekening 2 7 3 2 2 3" xfId="26518"/>
    <cellStyle name="Berekening 2 7 3 2 3" xfId="13120"/>
    <cellStyle name="Berekening 2 7 3 2 3 2" xfId="31487"/>
    <cellStyle name="Berekening 2 7 3 2 4" xfId="22505"/>
    <cellStyle name="Berekening 2 7 3 3" xfId="6816"/>
    <cellStyle name="Berekening 2 7 3 3 2" xfId="15789"/>
    <cellStyle name="Berekening 2 7 3 3 2 2" xfId="34156"/>
    <cellStyle name="Berekening 2 7 3 3 3" xfId="25183"/>
    <cellStyle name="Berekening 2 7 3 4" xfId="10873"/>
    <cellStyle name="Berekening 2 7 3 4 2" xfId="29240"/>
    <cellStyle name="Berekening 2 7 3 5" xfId="20266"/>
    <cellStyle name="Berekening 2 7 4" xfId="3245"/>
    <cellStyle name="Berekening 2 7 4 2" xfId="782"/>
    <cellStyle name="Berekening 2 7 4 2 2" xfId="9915"/>
    <cellStyle name="Berekening 2 7 4 2 2 2" xfId="28282"/>
    <cellStyle name="Berekening 2 7 4 2 3" xfId="19318"/>
    <cellStyle name="Berekening 2 7 4 3" xfId="12240"/>
    <cellStyle name="Berekening 2 7 4 3 2" xfId="30607"/>
    <cellStyle name="Berekening 2 7 4 4" xfId="21628"/>
    <cellStyle name="Berekening 2 7 5" xfId="7318"/>
    <cellStyle name="Berekening 2 7 5 2" xfId="16290"/>
    <cellStyle name="Berekening 2 7 5 2 2" xfId="34657"/>
    <cellStyle name="Berekening 2 7 5 3" xfId="25685"/>
    <cellStyle name="Berekening 2 7 6" xfId="10345"/>
    <cellStyle name="Berekening 2 7 6 2" xfId="28712"/>
    <cellStyle name="Berekening 2 7 7" xfId="19738"/>
    <cellStyle name="Berekening 2 8" xfId="3256"/>
    <cellStyle name="Berekening 2 8 2" xfId="7751"/>
    <cellStyle name="Berekening 2 8 2 2" xfId="16723"/>
    <cellStyle name="Berekening 2 8 2 2 2" xfId="35090"/>
    <cellStyle name="Berekening 2 8 2 3" xfId="26118"/>
    <cellStyle name="Berekening 2 8 3" xfId="6033"/>
    <cellStyle name="Berekening 2 8 3 2" xfId="15007"/>
    <cellStyle name="Berekening 2 8 3 2 2" xfId="33374"/>
    <cellStyle name="Berekening 2 8 3 3" xfId="24400"/>
    <cellStyle name="Berekening 2 8 4" xfId="12250"/>
    <cellStyle name="Berekening 2 8 4 2" xfId="30617"/>
    <cellStyle name="Berekening 2 8 5" xfId="21638"/>
    <cellStyle name="Berekening 2 9" xfId="6543"/>
    <cellStyle name="Berekening 2 9 2" xfId="15516"/>
    <cellStyle name="Berekening 2 9 2 2" xfId="33883"/>
    <cellStyle name="Berekening 2 9 3" xfId="24910"/>
    <cellStyle name="Berekening 3" xfId="98"/>
    <cellStyle name="Berekening 3 10" xfId="5665"/>
    <cellStyle name="Berekening 3 10 2" xfId="24032"/>
    <cellStyle name="Berekening 3 11" xfId="19182"/>
    <cellStyle name="Berekening 3 12" xfId="423"/>
    <cellStyle name="Berekening 3 2" xfId="593"/>
    <cellStyle name="Berekening 3 2 2" xfId="957"/>
    <cellStyle name="Berekening 3 2 2 10" xfId="19404"/>
    <cellStyle name="Berekening 3 2 2 2" xfId="1284"/>
    <cellStyle name="Berekening 3 2 2 2 2" xfId="1597"/>
    <cellStyle name="Berekening 3 2 2 2 2 2" xfId="2492"/>
    <cellStyle name="Berekening 3 2 2 2 2 2 2" xfId="4662"/>
    <cellStyle name="Berekening 3 2 2 2 2 2 2 2" xfId="8325"/>
    <cellStyle name="Berekening 3 2 2 2 2 2 2 2 2" xfId="17297"/>
    <cellStyle name="Berekening 3 2 2 2 2 2 2 2 2 2" xfId="35664"/>
    <cellStyle name="Berekening 3 2 2 2 2 2 2 2 3" xfId="26692"/>
    <cellStyle name="Berekening 3 2 2 2 2 2 2 3" xfId="13644"/>
    <cellStyle name="Berekening 3 2 2 2 2 2 2 3 2" xfId="32011"/>
    <cellStyle name="Berekening 3 2 2 2 2 2 2 4" xfId="23029"/>
    <cellStyle name="Berekening 3 2 2 2 2 2 3" xfId="6953"/>
    <cellStyle name="Berekening 3 2 2 2 2 2 3 2" xfId="15925"/>
    <cellStyle name="Berekening 3 2 2 2 2 2 3 2 2" xfId="34292"/>
    <cellStyle name="Berekening 3 2 2 2 2 2 3 3" xfId="25320"/>
    <cellStyle name="Berekening 3 2 2 2 2 2 4" xfId="11497"/>
    <cellStyle name="Berekening 3 2 2 2 2 2 4 2" xfId="29864"/>
    <cellStyle name="Berekening 3 2 2 2 2 2 5" xfId="20888"/>
    <cellStyle name="Berekening 3 2 2 2 2 3" xfId="2645"/>
    <cellStyle name="Berekening 3 2 2 2 2 3 2" xfId="4808"/>
    <cellStyle name="Berekening 3 2 2 2 2 3 2 2" xfId="7597"/>
    <cellStyle name="Berekening 3 2 2 2 2 3 2 2 2" xfId="16569"/>
    <cellStyle name="Berekening 3 2 2 2 2 3 2 2 2 2" xfId="34936"/>
    <cellStyle name="Berekening 3 2 2 2 2 3 2 2 3" xfId="25964"/>
    <cellStyle name="Berekening 3 2 2 2 2 3 2 3" xfId="13790"/>
    <cellStyle name="Berekening 3 2 2 2 2 3 2 3 2" xfId="32157"/>
    <cellStyle name="Berekening 3 2 2 2 2 3 2 4" xfId="23175"/>
    <cellStyle name="Berekening 3 2 2 2 2 3 3" xfId="8279"/>
    <cellStyle name="Berekening 3 2 2 2 2 3 3 2" xfId="17251"/>
    <cellStyle name="Berekening 3 2 2 2 2 3 3 2 2" xfId="35618"/>
    <cellStyle name="Berekening 3 2 2 2 2 3 3 3" xfId="26646"/>
    <cellStyle name="Berekening 3 2 2 2 2 3 4" xfId="11645"/>
    <cellStyle name="Berekening 3 2 2 2 2 3 4 2" xfId="30012"/>
    <cellStyle name="Berekening 3 2 2 2 2 3 5" xfId="21034"/>
    <cellStyle name="Berekening 3 2 2 2 2 4" xfId="3063"/>
    <cellStyle name="Berekening 3 2 2 2 2 4 2" xfId="5226"/>
    <cellStyle name="Berekening 3 2 2 2 2 4 2 2" xfId="9677"/>
    <cellStyle name="Berekening 3 2 2 2 2 4 2 2 2" xfId="18649"/>
    <cellStyle name="Berekening 3 2 2 2 2 4 2 2 2 2" xfId="37016"/>
    <cellStyle name="Berekening 3 2 2 2 2 4 2 2 3" xfId="28044"/>
    <cellStyle name="Berekening 3 2 2 2 2 4 2 3" xfId="14208"/>
    <cellStyle name="Berekening 3 2 2 2 2 4 2 3 2" xfId="32575"/>
    <cellStyle name="Berekening 3 2 2 2 2 4 2 4" xfId="23593"/>
    <cellStyle name="Berekening 3 2 2 2 2 4 3" xfId="7836"/>
    <cellStyle name="Berekening 3 2 2 2 2 4 3 2" xfId="16808"/>
    <cellStyle name="Berekening 3 2 2 2 2 4 3 2 2" xfId="35175"/>
    <cellStyle name="Berekening 3 2 2 2 2 4 3 3" xfId="26203"/>
    <cellStyle name="Berekening 3 2 2 2 2 4 4" xfId="12063"/>
    <cellStyle name="Berekening 3 2 2 2 2 4 4 2" xfId="30430"/>
    <cellStyle name="Berekening 3 2 2 2 2 4 5" xfId="21452"/>
    <cellStyle name="Berekening 3 2 2 2 2 5" xfId="3889"/>
    <cellStyle name="Berekening 3 2 2 2 2 5 2" xfId="9215"/>
    <cellStyle name="Berekening 3 2 2 2 2 5 2 2" xfId="18187"/>
    <cellStyle name="Berekening 3 2 2 2 2 5 2 2 2" xfId="36554"/>
    <cellStyle name="Berekening 3 2 2 2 2 5 2 3" xfId="27582"/>
    <cellStyle name="Berekening 3 2 2 2 2 5 3" xfId="12871"/>
    <cellStyle name="Berekening 3 2 2 2 2 5 3 2" xfId="31238"/>
    <cellStyle name="Berekening 3 2 2 2 2 5 4" xfId="22256"/>
    <cellStyle name="Berekening 3 2 2 2 2 6" xfId="8340"/>
    <cellStyle name="Berekening 3 2 2 2 2 6 2" xfId="17312"/>
    <cellStyle name="Berekening 3 2 2 2 2 6 2 2" xfId="35679"/>
    <cellStyle name="Berekening 3 2 2 2 2 6 3" xfId="26707"/>
    <cellStyle name="Berekening 3 2 2 2 2 7" xfId="10619"/>
    <cellStyle name="Berekening 3 2 2 2 2 7 2" xfId="28986"/>
    <cellStyle name="Berekening 3 2 2 2 2 8" xfId="20012"/>
    <cellStyle name="Berekening 3 2 2 2 3" xfId="1798"/>
    <cellStyle name="Berekening 3 2 2 2 3 2" xfId="2846"/>
    <cellStyle name="Berekening 3 2 2 2 3 2 2" xfId="5009"/>
    <cellStyle name="Berekening 3 2 2 2 3 2 2 2" xfId="6853"/>
    <cellStyle name="Berekening 3 2 2 2 3 2 2 2 2" xfId="15826"/>
    <cellStyle name="Berekening 3 2 2 2 3 2 2 2 2 2" xfId="34193"/>
    <cellStyle name="Berekening 3 2 2 2 3 2 2 2 3" xfId="25220"/>
    <cellStyle name="Berekening 3 2 2 2 3 2 2 3" xfId="13991"/>
    <cellStyle name="Berekening 3 2 2 2 3 2 2 3 2" xfId="32358"/>
    <cellStyle name="Berekening 3 2 2 2 3 2 2 4" xfId="23376"/>
    <cellStyle name="Berekening 3 2 2 2 3 2 3" xfId="7956"/>
    <cellStyle name="Berekening 3 2 2 2 3 2 3 2" xfId="16928"/>
    <cellStyle name="Berekening 3 2 2 2 3 2 3 2 2" xfId="35295"/>
    <cellStyle name="Berekening 3 2 2 2 3 2 3 3" xfId="26323"/>
    <cellStyle name="Berekening 3 2 2 2 3 2 4" xfId="11846"/>
    <cellStyle name="Berekening 3 2 2 2 3 2 4 2" xfId="30213"/>
    <cellStyle name="Berekening 3 2 2 2 3 2 5" xfId="21235"/>
    <cellStyle name="Berekening 3 2 2 2 3 3" xfId="3147"/>
    <cellStyle name="Berekening 3 2 2 2 3 3 2" xfId="5310"/>
    <cellStyle name="Berekening 3 2 2 2 3 3 2 2" xfId="9761"/>
    <cellStyle name="Berekening 3 2 2 2 3 3 2 2 2" xfId="18733"/>
    <cellStyle name="Berekening 3 2 2 2 3 3 2 2 2 2" xfId="37100"/>
    <cellStyle name="Berekening 3 2 2 2 3 3 2 2 3" xfId="28128"/>
    <cellStyle name="Berekening 3 2 2 2 3 3 2 3" xfId="14292"/>
    <cellStyle name="Berekening 3 2 2 2 3 3 2 3 2" xfId="32659"/>
    <cellStyle name="Berekening 3 2 2 2 3 3 2 4" xfId="23677"/>
    <cellStyle name="Berekening 3 2 2 2 3 3 3" xfId="8720"/>
    <cellStyle name="Berekening 3 2 2 2 3 3 3 2" xfId="17692"/>
    <cellStyle name="Berekening 3 2 2 2 3 3 3 2 2" xfId="36059"/>
    <cellStyle name="Berekening 3 2 2 2 3 3 3 3" xfId="27087"/>
    <cellStyle name="Berekening 3 2 2 2 3 3 4" xfId="12147"/>
    <cellStyle name="Berekening 3 2 2 2 3 3 4 2" xfId="30514"/>
    <cellStyle name="Berekening 3 2 2 2 3 3 5" xfId="21536"/>
    <cellStyle name="Berekening 3 2 2 2 3 4" xfId="4090"/>
    <cellStyle name="Berekening 3 2 2 2 3 4 2" xfId="7471"/>
    <cellStyle name="Berekening 3 2 2 2 3 4 2 2" xfId="16443"/>
    <cellStyle name="Berekening 3 2 2 2 3 4 2 2 2" xfId="34810"/>
    <cellStyle name="Berekening 3 2 2 2 3 4 2 3" xfId="25838"/>
    <cellStyle name="Berekening 3 2 2 2 3 4 3" xfId="13072"/>
    <cellStyle name="Berekening 3 2 2 2 3 4 3 2" xfId="31439"/>
    <cellStyle name="Berekening 3 2 2 2 3 4 4" xfId="22457"/>
    <cellStyle name="Berekening 3 2 2 2 3 5" xfId="6305"/>
    <cellStyle name="Berekening 3 2 2 2 3 5 2" xfId="15278"/>
    <cellStyle name="Berekening 3 2 2 2 3 5 2 2" xfId="33645"/>
    <cellStyle name="Berekening 3 2 2 2 3 5 3" xfId="24672"/>
    <cellStyle name="Berekening 3 2 2 2 3 6" xfId="10820"/>
    <cellStyle name="Berekening 3 2 2 2 3 6 2" xfId="29187"/>
    <cellStyle name="Berekening 3 2 2 2 3 7" xfId="20213"/>
    <cellStyle name="Berekening 3 2 2 2 4" xfId="2551"/>
    <cellStyle name="Berekening 3 2 2 2 4 2" xfId="4719"/>
    <cellStyle name="Berekening 3 2 2 2 4 2 2" xfId="3368"/>
    <cellStyle name="Berekening 3 2 2 2 4 2 2 2" xfId="12356"/>
    <cellStyle name="Berekening 3 2 2 2 4 2 2 2 2" xfId="30723"/>
    <cellStyle name="Berekening 3 2 2 2 4 2 2 3" xfId="21742"/>
    <cellStyle name="Berekening 3 2 2 2 4 2 3" xfId="13701"/>
    <cellStyle name="Berekening 3 2 2 2 4 2 3 2" xfId="32068"/>
    <cellStyle name="Berekening 3 2 2 2 4 2 4" xfId="23086"/>
    <cellStyle name="Berekening 3 2 2 2 4 3" xfId="8717"/>
    <cellStyle name="Berekening 3 2 2 2 4 3 2" xfId="17689"/>
    <cellStyle name="Berekening 3 2 2 2 4 3 2 2" xfId="36056"/>
    <cellStyle name="Berekening 3 2 2 2 4 3 3" xfId="27084"/>
    <cellStyle name="Berekening 3 2 2 2 4 4" xfId="11555"/>
    <cellStyle name="Berekening 3 2 2 2 4 4 2" xfId="29922"/>
    <cellStyle name="Berekening 3 2 2 2 4 5" xfId="20945"/>
    <cellStyle name="Berekening 3 2 2 2 5" xfId="2948"/>
    <cellStyle name="Berekening 3 2 2 2 5 2" xfId="5111"/>
    <cellStyle name="Berekening 3 2 2 2 5 2 2" xfId="9562"/>
    <cellStyle name="Berekening 3 2 2 2 5 2 2 2" xfId="18534"/>
    <cellStyle name="Berekening 3 2 2 2 5 2 2 2 2" xfId="36901"/>
    <cellStyle name="Berekening 3 2 2 2 5 2 2 3" xfId="27929"/>
    <cellStyle name="Berekening 3 2 2 2 5 2 3" xfId="14093"/>
    <cellStyle name="Berekening 3 2 2 2 5 2 3 2" xfId="32460"/>
    <cellStyle name="Berekening 3 2 2 2 5 2 4" xfId="23478"/>
    <cellStyle name="Berekening 3 2 2 2 5 3" xfId="6402"/>
    <cellStyle name="Berekening 3 2 2 2 5 3 2" xfId="15375"/>
    <cellStyle name="Berekening 3 2 2 2 5 3 2 2" xfId="33742"/>
    <cellStyle name="Berekening 3 2 2 2 5 3 3" xfId="24769"/>
    <cellStyle name="Berekening 3 2 2 2 5 4" xfId="11948"/>
    <cellStyle name="Berekening 3 2 2 2 5 4 2" xfId="30315"/>
    <cellStyle name="Berekening 3 2 2 2 5 5" xfId="21337"/>
    <cellStyle name="Berekening 3 2 2 2 6" xfId="3237"/>
    <cellStyle name="Berekening 3 2 2 2 6 2" xfId="6203"/>
    <cellStyle name="Berekening 3 2 2 2 6 2 2" xfId="15177"/>
    <cellStyle name="Berekening 3 2 2 2 6 2 2 2" xfId="33544"/>
    <cellStyle name="Berekening 3 2 2 2 6 2 3" xfId="24570"/>
    <cellStyle name="Berekening 3 2 2 2 6 3" xfId="12232"/>
    <cellStyle name="Berekening 3 2 2 2 6 3 2" xfId="30599"/>
    <cellStyle name="Berekening 3 2 2 2 6 4" xfId="21620"/>
    <cellStyle name="Berekening 3 2 2 2 7" xfId="7815"/>
    <cellStyle name="Berekening 3 2 2 2 7 2" xfId="16787"/>
    <cellStyle name="Berekening 3 2 2 2 7 2 2" xfId="35154"/>
    <cellStyle name="Berekening 3 2 2 2 7 3" xfId="26182"/>
    <cellStyle name="Berekening 3 2 2 2 8" xfId="10306"/>
    <cellStyle name="Berekening 3 2 2 2 8 2" xfId="28673"/>
    <cellStyle name="Berekening 3 2 2 2 9" xfId="19699"/>
    <cellStyle name="Berekening 3 2 2 3" xfId="1447"/>
    <cellStyle name="Berekening 3 2 2 3 2" xfId="2346"/>
    <cellStyle name="Berekening 3 2 2 3 2 2" xfId="4516"/>
    <cellStyle name="Berekening 3 2 2 3 2 2 2" xfId="9396"/>
    <cellStyle name="Berekening 3 2 2 3 2 2 2 2" xfId="18368"/>
    <cellStyle name="Berekening 3 2 2 3 2 2 2 2 2" xfId="36735"/>
    <cellStyle name="Berekening 3 2 2 3 2 2 2 3" xfId="27763"/>
    <cellStyle name="Berekening 3 2 2 3 2 2 3" xfId="13498"/>
    <cellStyle name="Berekening 3 2 2 3 2 2 3 2" xfId="31865"/>
    <cellStyle name="Berekening 3 2 2 3 2 2 4" xfId="22883"/>
    <cellStyle name="Berekening 3 2 2 3 2 3" xfId="7257"/>
    <cellStyle name="Berekening 3 2 2 3 2 3 2" xfId="16229"/>
    <cellStyle name="Berekening 3 2 2 3 2 3 2 2" xfId="34596"/>
    <cellStyle name="Berekening 3 2 2 3 2 3 3" xfId="25624"/>
    <cellStyle name="Berekening 3 2 2 3 2 4" xfId="11351"/>
    <cellStyle name="Berekening 3 2 2 3 2 4 2" xfId="29718"/>
    <cellStyle name="Berekening 3 2 2 3 2 5" xfId="20742"/>
    <cellStyle name="Berekening 3 2 2 3 3" xfId="1005"/>
    <cellStyle name="Berekening 3 2 2 3 3 2" xfId="3277"/>
    <cellStyle name="Berekening 3 2 2 3 3 2 2" xfId="7486"/>
    <cellStyle name="Berekening 3 2 2 3 3 2 2 2" xfId="16458"/>
    <cellStyle name="Berekening 3 2 2 3 3 2 2 2 2" xfId="34825"/>
    <cellStyle name="Berekening 3 2 2 3 3 2 2 3" xfId="25853"/>
    <cellStyle name="Berekening 3 2 2 3 3 2 3" xfId="12270"/>
    <cellStyle name="Berekening 3 2 2 3 3 2 3 2" xfId="30637"/>
    <cellStyle name="Berekening 3 2 2 3 3 2 4" xfId="21657"/>
    <cellStyle name="Berekening 3 2 2 3 3 3" xfId="6493"/>
    <cellStyle name="Berekening 3 2 2 3 3 3 2" xfId="15466"/>
    <cellStyle name="Berekening 3 2 2 3 3 3 2 2" xfId="33833"/>
    <cellStyle name="Berekening 3 2 2 3 3 3 3" xfId="24860"/>
    <cellStyle name="Berekening 3 2 2 3 3 4" xfId="10036"/>
    <cellStyle name="Berekening 3 2 2 3 3 4 2" xfId="28403"/>
    <cellStyle name="Berekening 3 2 2 3 3 5" xfId="19431"/>
    <cellStyle name="Berekening 3 2 2 3 4" xfId="3000"/>
    <cellStyle name="Berekening 3 2 2 3 4 2" xfId="5163"/>
    <cellStyle name="Berekening 3 2 2 3 4 2 2" xfId="9614"/>
    <cellStyle name="Berekening 3 2 2 3 4 2 2 2" xfId="18586"/>
    <cellStyle name="Berekening 3 2 2 3 4 2 2 2 2" xfId="36953"/>
    <cellStyle name="Berekening 3 2 2 3 4 2 2 3" xfId="27981"/>
    <cellStyle name="Berekening 3 2 2 3 4 2 3" xfId="14145"/>
    <cellStyle name="Berekening 3 2 2 3 4 2 3 2" xfId="32512"/>
    <cellStyle name="Berekening 3 2 2 3 4 2 4" xfId="23530"/>
    <cellStyle name="Berekening 3 2 2 3 4 3" xfId="8865"/>
    <cellStyle name="Berekening 3 2 2 3 4 3 2" xfId="17837"/>
    <cellStyle name="Berekening 3 2 2 3 4 3 2 2" xfId="36204"/>
    <cellStyle name="Berekening 3 2 2 3 4 3 3" xfId="27232"/>
    <cellStyle name="Berekening 3 2 2 3 4 4" xfId="12000"/>
    <cellStyle name="Berekening 3 2 2 3 4 4 2" xfId="30367"/>
    <cellStyle name="Berekening 3 2 2 3 4 5" xfId="21389"/>
    <cellStyle name="Berekening 3 2 2 3 5" xfId="3739"/>
    <cellStyle name="Berekening 3 2 2 3 5 2" xfId="8525"/>
    <cellStyle name="Berekening 3 2 2 3 5 2 2" xfId="17497"/>
    <cellStyle name="Berekening 3 2 2 3 5 2 2 2" xfId="35864"/>
    <cellStyle name="Berekening 3 2 2 3 5 2 3" xfId="26892"/>
    <cellStyle name="Berekening 3 2 2 3 5 3" xfId="12721"/>
    <cellStyle name="Berekening 3 2 2 3 5 3 2" xfId="31088"/>
    <cellStyle name="Berekening 3 2 2 3 5 4" xfId="22106"/>
    <cellStyle name="Berekening 3 2 2 3 6" xfId="8582"/>
    <cellStyle name="Berekening 3 2 2 3 6 2" xfId="17554"/>
    <cellStyle name="Berekening 3 2 2 3 6 2 2" xfId="35921"/>
    <cellStyle name="Berekening 3 2 2 3 6 3" xfId="26949"/>
    <cellStyle name="Berekening 3 2 2 3 7" xfId="10469"/>
    <cellStyle name="Berekening 3 2 2 3 7 2" xfId="28836"/>
    <cellStyle name="Berekening 3 2 2 3 8" xfId="19862"/>
    <cellStyle name="Berekening 3 2 2 4" xfId="1652"/>
    <cellStyle name="Berekening 3 2 2 4 2" xfId="2700"/>
    <cellStyle name="Berekening 3 2 2 4 2 2" xfId="4863"/>
    <cellStyle name="Berekening 3 2 2 4 2 2 2" xfId="9299"/>
    <cellStyle name="Berekening 3 2 2 4 2 2 2 2" xfId="18271"/>
    <cellStyle name="Berekening 3 2 2 4 2 2 2 2 2" xfId="36638"/>
    <cellStyle name="Berekening 3 2 2 4 2 2 2 3" xfId="27666"/>
    <cellStyle name="Berekening 3 2 2 4 2 2 3" xfId="13845"/>
    <cellStyle name="Berekening 3 2 2 4 2 2 3 2" xfId="32212"/>
    <cellStyle name="Berekening 3 2 2 4 2 2 4" xfId="23230"/>
    <cellStyle name="Berekening 3 2 2 4 2 3" xfId="9009"/>
    <cellStyle name="Berekening 3 2 2 4 2 3 2" xfId="17981"/>
    <cellStyle name="Berekening 3 2 2 4 2 3 2 2" xfId="36348"/>
    <cellStyle name="Berekening 3 2 2 4 2 3 3" xfId="27376"/>
    <cellStyle name="Berekening 3 2 2 4 2 4" xfId="11700"/>
    <cellStyle name="Berekening 3 2 2 4 2 4 2" xfId="30067"/>
    <cellStyle name="Berekening 3 2 2 4 2 5" xfId="21089"/>
    <cellStyle name="Berekening 3 2 2 4 3" xfId="3084"/>
    <cellStyle name="Berekening 3 2 2 4 3 2" xfId="5247"/>
    <cellStyle name="Berekening 3 2 2 4 3 2 2" xfId="9698"/>
    <cellStyle name="Berekening 3 2 2 4 3 2 2 2" xfId="18670"/>
    <cellStyle name="Berekening 3 2 2 4 3 2 2 2 2" xfId="37037"/>
    <cellStyle name="Berekening 3 2 2 4 3 2 2 3" xfId="28065"/>
    <cellStyle name="Berekening 3 2 2 4 3 2 3" xfId="14229"/>
    <cellStyle name="Berekening 3 2 2 4 3 2 3 2" xfId="32596"/>
    <cellStyle name="Berekening 3 2 2 4 3 2 4" xfId="23614"/>
    <cellStyle name="Berekening 3 2 2 4 3 3" xfId="9243"/>
    <cellStyle name="Berekening 3 2 2 4 3 3 2" xfId="18215"/>
    <cellStyle name="Berekening 3 2 2 4 3 3 2 2" xfId="36582"/>
    <cellStyle name="Berekening 3 2 2 4 3 3 3" xfId="27610"/>
    <cellStyle name="Berekening 3 2 2 4 3 4" xfId="12084"/>
    <cellStyle name="Berekening 3 2 2 4 3 4 2" xfId="30451"/>
    <cellStyle name="Berekening 3 2 2 4 3 5" xfId="21473"/>
    <cellStyle name="Berekening 3 2 2 4 4" xfId="3944"/>
    <cellStyle name="Berekening 3 2 2 4 4 2" xfId="6285"/>
    <cellStyle name="Berekening 3 2 2 4 4 2 2" xfId="15258"/>
    <cellStyle name="Berekening 3 2 2 4 4 2 2 2" xfId="33625"/>
    <cellStyle name="Berekening 3 2 2 4 4 2 3" xfId="24652"/>
    <cellStyle name="Berekening 3 2 2 4 4 3" xfId="12926"/>
    <cellStyle name="Berekening 3 2 2 4 4 3 2" xfId="31293"/>
    <cellStyle name="Berekening 3 2 2 4 4 4" xfId="22311"/>
    <cellStyle name="Berekening 3 2 2 4 5" xfId="8822"/>
    <cellStyle name="Berekening 3 2 2 4 5 2" xfId="17794"/>
    <cellStyle name="Berekening 3 2 2 4 5 2 2" xfId="36161"/>
    <cellStyle name="Berekening 3 2 2 4 5 3" xfId="27189"/>
    <cellStyle name="Berekening 3 2 2 4 6" xfId="10674"/>
    <cellStyle name="Berekening 3 2 2 4 6 2" xfId="29041"/>
    <cellStyle name="Berekening 3 2 2 4 7" xfId="20067"/>
    <cellStyle name="Berekening 3 2 2 5" xfId="910"/>
    <cellStyle name="Berekening 3 2 2 5 2" xfId="3529"/>
    <cellStyle name="Berekening 3 2 2 5 2 2" xfId="8956"/>
    <cellStyle name="Berekening 3 2 2 5 2 2 2" xfId="17928"/>
    <cellStyle name="Berekening 3 2 2 5 2 2 2 2" xfId="36295"/>
    <cellStyle name="Berekening 3 2 2 5 2 2 3" xfId="27323"/>
    <cellStyle name="Berekening 3 2 2 5 2 3" xfId="12511"/>
    <cellStyle name="Berekening 3 2 2 5 2 3 2" xfId="30878"/>
    <cellStyle name="Berekening 3 2 2 5 2 4" xfId="21896"/>
    <cellStyle name="Berekening 3 2 2 5 3" xfId="6419"/>
    <cellStyle name="Berekening 3 2 2 5 3 2" xfId="15392"/>
    <cellStyle name="Berekening 3 2 2 5 3 2 2" xfId="33759"/>
    <cellStyle name="Berekening 3 2 2 5 3 3" xfId="24786"/>
    <cellStyle name="Berekening 3 2 2 5 4" xfId="9973"/>
    <cellStyle name="Berekening 3 2 2 5 4 2" xfId="28340"/>
    <cellStyle name="Berekening 3 2 2 5 5" xfId="19372"/>
    <cellStyle name="Berekening 3 2 2 6" xfId="2883"/>
    <cellStyle name="Berekening 3 2 2 6 2" xfId="5046"/>
    <cellStyle name="Berekening 3 2 2 6 2 2" xfId="5903"/>
    <cellStyle name="Berekening 3 2 2 6 2 2 2" xfId="14877"/>
    <cellStyle name="Berekening 3 2 2 6 2 2 2 2" xfId="33244"/>
    <cellStyle name="Berekening 3 2 2 6 2 2 3" xfId="24270"/>
    <cellStyle name="Berekening 3 2 2 6 2 3" xfId="14028"/>
    <cellStyle name="Berekening 3 2 2 6 2 3 2" xfId="32395"/>
    <cellStyle name="Berekening 3 2 2 6 2 4" xfId="23413"/>
    <cellStyle name="Berekening 3 2 2 6 3" xfId="8103"/>
    <cellStyle name="Berekening 3 2 2 6 3 2" xfId="17075"/>
    <cellStyle name="Berekening 3 2 2 6 3 2 2" xfId="35442"/>
    <cellStyle name="Berekening 3 2 2 6 3 3" xfId="26470"/>
    <cellStyle name="Berekening 3 2 2 6 4" xfId="11883"/>
    <cellStyle name="Berekening 3 2 2 6 4 2" xfId="30250"/>
    <cellStyle name="Berekening 3 2 2 6 5" xfId="21272"/>
    <cellStyle name="Berekening 3 2 2 7" xfId="2000"/>
    <cellStyle name="Berekening 3 2 2 7 2" xfId="8587"/>
    <cellStyle name="Berekening 3 2 2 7 2 2" xfId="17559"/>
    <cellStyle name="Berekening 3 2 2 7 2 2 2" xfId="35926"/>
    <cellStyle name="Berekening 3 2 2 7 2 3" xfId="26954"/>
    <cellStyle name="Berekening 3 2 2 7 3" xfId="11017"/>
    <cellStyle name="Berekening 3 2 2 7 3 2" xfId="29384"/>
    <cellStyle name="Berekening 3 2 2 7 4" xfId="20411"/>
    <cellStyle name="Berekening 3 2 2 8" xfId="5950"/>
    <cellStyle name="Berekening 3 2 2 8 2" xfId="14924"/>
    <cellStyle name="Berekening 3 2 2 8 2 2" xfId="33291"/>
    <cellStyle name="Berekening 3 2 2 8 3" xfId="24317"/>
    <cellStyle name="Berekening 3 2 2 9" xfId="10005"/>
    <cellStyle name="Berekening 3 2 2 9 2" xfId="28372"/>
    <cellStyle name="Berekening 3 2 3" xfId="1199"/>
    <cellStyle name="Berekening 3 2 3 2" xfId="1535"/>
    <cellStyle name="Berekening 3 2 3 2 2" xfId="2433"/>
    <cellStyle name="Berekening 3 2 3 2 2 2" xfId="4603"/>
    <cellStyle name="Berekening 3 2 3 2 2 2 2" xfId="9335"/>
    <cellStyle name="Berekening 3 2 3 2 2 2 2 2" xfId="18307"/>
    <cellStyle name="Berekening 3 2 3 2 2 2 2 2 2" xfId="36674"/>
    <cellStyle name="Berekening 3 2 3 2 2 2 2 3" xfId="27702"/>
    <cellStyle name="Berekening 3 2 3 2 2 2 3" xfId="13585"/>
    <cellStyle name="Berekening 3 2 3 2 2 2 3 2" xfId="31952"/>
    <cellStyle name="Berekening 3 2 3 2 2 2 4" xfId="22970"/>
    <cellStyle name="Berekening 3 2 3 2 2 3" xfId="5544"/>
    <cellStyle name="Berekening 3 2 3 2 2 3 2" xfId="14525"/>
    <cellStyle name="Berekening 3 2 3 2 2 3 2 2" xfId="32892"/>
    <cellStyle name="Berekening 3 2 3 2 2 3 3" xfId="23911"/>
    <cellStyle name="Berekening 3 2 3 2 2 4" xfId="11438"/>
    <cellStyle name="Berekening 3 2 3 2 2 4 2" xfId="29805"/>
    <cellStyle name="Berekening 3 2 3 2 2 5" xfId="20829"/>
    <cellStyle name="Berekening 3 2 3 2 3" xfId="2147"/>
    <cellStyle name="Berekening 3 2 3 2 3 2" xfId="4344"/>
    <cellStyle name="Berekening 3 2 3 2 3 2 2" xfId="7598"/>
    <cellStyle name="Berekening 3 2 3 2 3 2 2 2" xfId="16570"/>
    <cellStyle name="Berekening 3 2 3 2 3 2 2 2 2" xfId="34937"/>
    <cellStyle name="Berekening 3 2 3 2 3 2 2 3" xfId="25965"/>
    <cellStyle name="Berekening 3 2 3 2 3 2 3" xfId="13326"/>
    <cellStyle name="Berekening 3 2 3 2 3 2 3 2" xfId="31693"/>
    <cellStyle name="Berekening 3 2 3 2 3 2 4" xfId="22711"/>
    <cellStyle name="Berekening 3 2 3 2 3 3" xfId="6070"/>
    <cellStyle name="Berekening 3 2 3 2 3 3 2" xfId="15044"/>
    <cellStyle name="Berekening 3 2 3 2 3 3 2 2" xfId="33411"/>
    <cellStyle name="Berekening 3 2 3 2 3 3 3" xfId="24437"/>
    <cellStyle name="Berekening 3 2 3 2 3 4" xfId="11159"/>
    <cellStyle name="Berekening 3 2 3 2 3 4 2" xfId="29526"/>
    <cellStyle name="Berekening 3 2 3 2 3 5" xfId="20552"/>
    <cellStyle name="Berekening 3 2 3 2 4" xfId="3039"/>
    <cellStyle name="Berekening 3 2 3 2 4 2" xfId="5202"/>
    <cellStyle name="Berekening 3 2 3 2 4 2 2" xfId="9653"/>
    <cellStyle name="Berekening 3 2 3 2 4 2 2 2" xfId="18625"/>
    <cellStyle name="Berekening 3 2 3 2 4 2 2 2 2" xfId="36992"/>
    <cellStyle name="Berekening 3 2 3 2 4 2 2 3" xfId="28020"/>
    <cellStyle name="Berekening 3 2 3 2 4 2 3" xfId="14184"/>
    <cellStyle name="Berekening 3 2 3 2 4 2 3 2" xfId="32551"/>
    <cellStyle name="Berekening 3 2 3 2 4 2 4" xfId="23569"/>
    <cellStyle name="Berekening 3 2 3 2 4 3" xfId="8879"/>
    <cellStyle name="Berekening 3 2 3 2 4 3 2" xfId="17851"/>
    <cellStyle name="Berekening 3 2 3 2 4 3 2 2" xfId="36218"/>
    <cellStyle name="Berekening 3 2 3 2 4 3 3" xfId="27246"/>
    <cellStyle name="Berekening 3 2 3 2 4 4" xfId="12039"/>
    <cellStyle name="Berekening 3 2 3 2 4 4 2" xfId="30406"/>
    <cellStyle name="Berekening 3 2 3 2 4 5" xfId="21428"/>
    <cellStyle name="Berekening 3 2 3 2 5" xfId="3827"/>
    <cellStyle name="Berekening 3 2 3 2 5 2" xfId="7148"/>
    <cellStyle name="Berekening 3 2 3 2 5 2 2" xfId="16120"/>
    <cellStyle name="Berekening 3 2 3 2 5 2 2 2" xfId="34487"/>
    <cellStyle name="Berekening 3 2 3 2 5 2 3" xfId="25515"/>
    <cellStyle name="Berekening 3 2 3 2 5 3" xfId="12809"/>
    <cellStyle name="Berekening 3 2 3 2 5 3 2" xfId="31176"/>
    <cellStyle name="Berekening 3 2 3 2 5 4" xfId="22194"/>
    <cellStyle name="Berekening 3 2 3 2 6" xfId="8903"/>
    <cellStyle name="Berekening 3 2 3 2 6 2" xfId="17875"/>
    <cellStyle name="Berekening 3 2 3 2 6 2 2" xfId="36242"/>
    <cellStyle name="Berekening 3 2 3 2 6 3" xfId="27270"/>
    <cellStyle name="Berekening 3 2 3 2 7" xfId="10557"/>
    <cellStyle name="Berekening 3 2 3 2 7 2" xfId="28924"/>
    <cellStyle name="Berekening 3 2 3 2 8" xfId="19950"/>
    <cellStyle name="Berekening 3 2 3 3" xfId="1739"/>
    <cellStyle name="Berekening 3 2 3 3 2" xfId="2787"/>
    <cellStyle name="Berekening 3 2 3 3 2 2" xfId="4950"/>
    <cellStyle name="Berekening 3 2 3 3 2 2 2" xfId="6963"/>
    <cellStyle name="Berekening 3 2 3 3 2 2 2 2" xfId="15935"/>
    <cellStyle name="Berekening 3 2 3 3 2 2 2 2 2" xfId="34302"/>
    <cellStyle name="Berekening 3 2 3 3 2 2 2 3" xfId="25330"/>
    <cellStyle name="Berekening 3 2 3 3 2 2 3" xfId="13932"/>
    <cellStyle name="Berekening 3 2 3 3 2 2 3 2" xfId="32299"/>
    <cellStyle name="Berekening 3 2 3 3 2 2 4" xfId="23317"/>
    <cellStyle name="Berekening 3 2 3 3 2 3" xfId="3384"/>
    <cellStyle name="Berekening 3 2 3 3 2 3 2" xfId="12371"/>
    <cellStyle name="Berekening 3 2 3 3 2 3 2 2" xfId="30738"/>
    <cellStyle name="Berekening 3 2 3 3 2 3 3" xfId="21758"/>
    <cellStyle name="Berekening 3 2 3 3 2 4" xfId="11787"/>
    <cellStyle name="Berekening 3 2 3 3 2 4 2" xfId="30154"/>
    <cellStyle name="Berekening 3 2 3 3 2 5" xfId="21176"/>
    <cellStyle name="Berekening 3 2 3 3 3" xfId="3123"/>
    <cellStyle name="Berekening 3 2 3 3 3 2" xfId="5286"/>
    <cellStyle name="Berekening 3 2 3 3 3 2 2" xfId="9737"/>
    <cellStyle name="Berekening 3 2 3 3 3 2 2 2" xfId="18709"/>
    <cellStyle name="Berekening 3 2 3 3 3 2 2 2 2" xfId="37076"/>
    <cellStyle name="Berekening 3 2 3 3 3 2 2 3" xfId="28104"/>
    <cellStyle name="Berekening 3 2 3 3 3 2 3" xfId="14268"/>
    <cellStyle name="Berekening 3 2 3 3 3 2 3 2" xfId="32635"/>
    <cellStyle name="Berekening 3 2 3 3 3 2 4" xfId="23653"/>
    <cellStyle name="Berekening 3 2 3 3 3 3" xfId="9298"/>
    <cellStyle name="Berekening 3 2 3 3 3 3 2" xfId="18270"/>
    <cellStyle name="Berekening 3 2 3 3 3 3 2 2" xfId="36637"/>
    <cellStyle name="Berekening 3 2 3 3 3 3 3" xfId="27665"/>
    <cellStyle name="Berekening 3 2 3 3 3 4" xfId="12123"/>
    <cellStyle name="Berekening 3 2 3 3 3 4 2" xfId="30490"/>
    <cellStyle name="Berekening 3 2 3 3 3 5" xfId="21512"/>
    <cellStyle name="Berekening 3 2 3 3 4" xfId="4031"/>
    <cellStyle name="Berekening 3 2 3 3 4 2" xfId="7173"/>
    <cellStyle name="Berekening 3 2 3 3 4 2 2" xfId="16145"/>
    <cellStyle name="Berekening 3 2 3 3 4 2 2 2" xfId="34512"/>
    <cellStyle name="Berekening 3 2 3 3 4 2 3" xfId="25540"/>
    <cellStyle name="Berekening 3 2 3 3 4 3" xfId="13013"/>
    <cellStyle name="Berekening 3 2 3 3 4 3 2" xfId="31380"/>
    <cellStyle name="Berekening 3 2 3 3 4 4" xfId="22398"/>
    <cellStyle name="Berekening 3 2 3 3 5" xfId="8749"/>
    <cellStyle name="Berekening 3 2 3 3 5 2" xfId="17721"/>
    <cellStyle name="Berekening 3 2 3 3 5 2 2" xfId="36088"/>
    <cellStyle name="Berekening 3 2 3 3 5 3" xfId="27116"/>
    <cellStyle name="Berekening 3 2 3 3 6" xfId="10761"/>
    <cellStyle name="Berekening 3 2 3 3 6 2" xfId="29128"/>
    <cellStyle name="Berekening 3 2 3 3 7" xfId="20154"/>
    <cellStyle name="Berekening 3 2 3 4" xfId="2242"/>
    <cellStyle name="Berekening 3 2 3 4 2" xfId="4413"/>
    <cellStyle name="Berekening 3 2 3 4 2 2" xfId="6778"/>
    <cellStyle name="Berekening 3 2 3 4 2 2 2" xfId="15751"/>
    <cellStyle name="Berekening 3 2 3 4 2 2 2 2" xfId="34118"/>
    <cellStyle name="Berekening 3 2 3 4 2 2 3" xfId="25145"/>
    <cellStyle name="Berekening 3 2 3 4 2 3" xfId="13395"/>
    <cellStyle name="Berekening 3 2 3 4 2 3 2" xfId="31762"/>
    <cellStyle name="Berekening 3 2 3 4 2 4" xfId="22780"/>
    <cellStyle name="Berekening 3 2 3 4 3" xfId="8349"/>
    <cellStyle name="Berekening 3 2 3 4 3 2" xfId="17321"/>
    <cellStyle name="Berekening 3 2 3 4 3 2 2" xfId="35688"/>
    <cellStyle name="Berekening 3 2 3 4 3 3" xfId="26716"/>
    <cellStyle name="Berekening 3 2 3 4 4" xfId="11248"/>
    <cellStyle name="Berekening 3 2 3 4 4 2" xfId="29615"/>
    <cellStyle name="Berekening 3 2 3 4 5" xfId="20639"/>
    <cellStyle name="Berekening 3 2 3 5" xfId="2924"/>
    <cellStyle name="Berekening 3 2 3 5 2" xfId="5087"/>
    <cellStyle name="Berekening 3 2 3 5 2 2" xfId="9538"/>
    <cellStyle name="Berekening 3 2 3 5 2 2 2" xfId="18510"/>
    <cellStyle name="Berekening 3 2 3 5 2 2 2 2" xfId="36877"/>
    <cellStyle name="Berekening 3 2 3 5 2 2 3" xfId="27905"/>
    <cellStyle name="Berekening 3 2 3 5 2 3" xfId="14069"/>
    <cellStyle name="Berekening 3 2 3 5 2 3 2" xfId="32436"/>
    <cellStyle name="Berekening 3 2 3 5 2 4" xfId="23454"/>
    <cellStyle name="Berekening 3 2 3 5 3" xfId="9444"/>
    <cellStyle name="Berekening 3 2 3 5 3 2" xfId="18416"/>
    <cellStyle name="Berekening 3 2 3 5 3 2 2" xfId="36783"/>
    <cellStyle name="Berekening 3 2 3 5 3 3" xfId="27811"/>
    <cellStyle name="Berekening 3 2 3 5 4" xfId="11924"/>
    <cellStyle name="Berekening 3 2 3 5 4 2" xfId="30291"/>
    <cellStyle name="Berekening 3 2 3 5 5" xfId="21313"/>
    <cellStyle name="Berekening 3 2 3 6" xfId="3419"/>
    <cellStyle name="Berekening 3 2 3 6 2" xfId="3502"/>
    <cellStyle name="Berekening 3 2 3 6 2 2" xfId="12484"/>
    <cellStyle name="Berekening 3 2 3 6 2 2 2" xfId="30851"/>
    <cellStyle name="Berekening 3 2 3 6 2 3" xfId="21869"/>
    <cellStyle name="Berekening 3 2 3 6 3" xfId="12405"/>
    <cellStyle name="Berekening 3 2 3 6 3 2" xfId="30772"/>
    <cellStyle name="Berekening 3 2 3 6 4" xfId="21791"/>
    <cellStyle name="Berekening 3 2 3 7" xfId="5886"/>
    <cellStyle name="Berekening 3 2 3 7 2" xfId="14860"/>
    <cellStyle name="Berekening 3 2 3 7 2 2" xfId="33227"/>
    <cellStyle name="Berekening 3 2 3 7 3" xfId="24253"/>
    <cellStyle name="Berekening 3 2 3 8" xfId="10221"/>
    <cellStyle name="Berekening 3 2 3 8 2" xfId="28588"/>
    <cellStyle name="Berekening 3 2 3 9" xfId="19614"/>
    <cellStyle name="Berekening 3 2 4" xfId="837"/>
    <cellStyle name="Berekening 3 2 4 2" xfId="923"/>
    <cellStyle name="Berekening 3 2 4 2 2" xfId="1925"/>
    <cellStyle name="Berekening 3 2 4 2 2 2" xfId="6889"/>
    <cellStyle name="Berekening 3 2 4 2 2 2 2" xfId="15862"/>
    <cellStyle name="Berekening 3 2 4 2 2 2 2 2" xfId="34229"/>
    <cellStyle name="Berekening 3 2 4 2 2 2 3" xfId="25256"/>
    <cellStyle name="Berekening 3 2 4 2 2 3" xfId="10943"/>
    <cellStyle name="Berekening 3 2 4 2 2 3 2" xfId="29310"/>
    <cellStyle name="Berekening 3 2 4 2 2 4" xfId="20337"/>
    <cellStyle name="Berekening 3 2 4 2 3" xfId="5768"/>
    <cellStyle name="Berekening 3 2 4 2 3 2" xfId="14742"/>
    <cellStyle name="Berekening 3 2 4 2 3 2 2" xfId="33109"/>
    <cellStyle name="Berekening 3 2 4 2 3 3" xfId="24135"/>
    <cellStyle name="Berekening 3 2 4 2 4" xfId="9982"/>
    <cellStyle name="Berekening 3 2 4 2 4 2" xfId="28349"/>
    <cellStyle name="Berekening 3 2 4 2 5" xfId="19381"/>
    <cellStyle name="Berekening 3 2 4 3" xfId="2538"/>
    <cellStyle name="Berekening 3 2 4 3 2" xfId="4706"/>
    <cellStyle name="Berekening 3 2 4 3 2 2" xfId="6904"/>
    <cellStyle name="Berekening 3 2 4 3 2 2 2" xfId="15876"/>
    <cellStyle name="Berekening 3 2 4 3 2 2 2 2" xfId="34243"/>
    <cellStyle name="Berekening 3 2 4 3 2 2 3" xfId="25271"/>
    <cellStyle name="Berekening 3 2 4 3 2 3" xfId="13688"/>
    <cellStyle name="Berekening 3 2 4 3 2 3 2" xfId="32055"/>
    <cellStyle name="Berekening 3 2 4 3 2 4" xfId="23073"/>
    <cellStyle name="Berekening 3 2 4 3 3" xfId="8215"/>
    <cellStyle name="Berekening 3 2 4 3 3 2" xfId="17187"/>
    <cellStyle name="Berekening 3 2 4 3 3 2 2" xfId="35554"/>
    <cellStyle name="Berekening 3 2 4 3 3 3" xfId="26582"/>
    <cellStyle name="Berekening 3 2 4 3 4" xfId="11542"/>
    <cellStyle name="Berekening 3 2 4 3 4 2" xfId="29909"/>
    <cellStyle name="Berekening 3 2 4 3 5" xfId="20932"/>
    <cellStyle name="Berekening 3 2 4 4" xfId="3352"/>
    <cellStyle name="Berekening 3 2 4 4 2" xfId="6554"/>
    <cellStyle name="Berekening 3 2 4 4 2 2" xfId="15527"/>
    <cellStyle name="Berekening 3 2 4 4 2 2 2" xfId="33894"/>
    <cellStyle name="Berekening 3 2 4 4 2 3" xfId="24921"/>
    <cellStyle name="Berekening 3 2 4 4 3" xfId="12341"/>
    <cellStyle name="Berekening 3 2 4 4 3 2" xfId="30708"/>
    <cellStyle name="Berekening 3 2 4 4 4" xfId="21727"/>
    <cellStyle name="Berekening 3 2 4 5" xfId="8914"/>
    <cellStyle name="Berekening 3 2 4 5 2" xfId="17886"/>
    <cellStyle name="Berekening 3 2 4 5 2 2" xfId="36253"/>
    <cellStyle name="Berekening 3 2 4 5 3" xfId="27281"/>
    <cellStyle name="Berekening 3 2 4 6" xfId="9939"/>
    <cellStyle name="Berekening 3 2 4 6 2" xfId="28306"/>
    <cellStyle name="Berekening 3 2 4 7" xfId="19342"/>
    <cellStyle name="Berekening 3 2 5" xfId="3591"/>
    <cellStyle name="Berekening 3 2 5 2" xfId="7994"/>
    <cellStyle name="Berekening 3 2 5 2 2" xfId="16966"/>
    <cellStyle name="Berekening 3 2 5 2 2 2" xfId="35333"/>
    <cellStyle name="Berekening 3 2 5 2 3" xfId="26361"/>
    <cellStyle name="Berekening 3 2 5 3" xfId="9295"/>
    <cellStyle name="Berekening 3 2 5 3 2" xfId="18267"/>
    <cellStyle name="Berekening 3 2 5 3 2 2" xfId="36634"/>
    <cellStyle name="Berekening 3 2 5 3 3" xfId="27662"/>
    <cellStyle name="Berekening 3 2 5 4" xfId="12573"/>
    <cellStyle name="Berekening 3 2 5 4 2" xfId="30940"/>
    <cellStyle name="Berekening 3 2 5 5" xfId="21958"/>
    <cellStyle name="Berekening 3 2 6" xfId="6383"/>
    <cellStyle name="Berekening 3 2 6 2" xfId="15356"/>
    <cellStyle name="Berekening 3 2 6 2 2" xfId="33723"/>
    <cellStyle name="Berekening 3 2 6 3" xfId="24750"/>
    <cellStyle name="Berekening 3 2 7" xfId="8454"/>
    <cellStyle name="Berekening 3 2 7 2" xfId="17426"/>
    <cellStyle name="Berekening 3 2 7 2 2" xfId="35793"/>
    <cellStyle name="Berekening 3 2 7 3" xfId="26821"/>
    <cellStyle name="Berekening 3 2 8" xfId="10075"/>
    <cellStyle name="Berekening 3 2 8 2" xfId="28442"/>
    <cellStyle name="Berekening 3 2 9" xfId="19224"/>
    <cellStyle name="Berekening 3 3" xfId="677"/>
    <cellStyle name="Berekening 3 3 10" xfId="9878"/>
    <cellStyle name="Berekening 3 3 10 2" xfId="28245"/>
    <cellStyle name="Berekening 3 3 11" xfId="19237"/>
    <cellStyle name="Berekening 3 3 2" xfId="1021"/>
    <cellStyle name="Berekening 3 3 2 10" xfId="10047"/>
    <cellStyle name="Berekening 3 3 2 10 2" xfId="28414"/>
    <cellStyle name="Berekening 3 3 2 11" xfId="19441"/>
    <cellStyle name="Berekening 3 3 2 2" xfId="1253"/>
    <cellStyle name="Berekening 3 3 2 2 2" xfId="1568"/>
    <cellStyle name="Berekening 3 3 2 2 2 2" xfId="2465"/>
    <cellStyle name="Berekening 3 3 2 2 2 2 2" xfId="4635"/>
    <cellStyle name="Berekening 3 3 2 2 2 2 2 2" xfId="8385"/>
    <cellStyle name="Berekening 3 3 2 2 2 2 2 2 2" xfId="17357"/>
    <cellStyle name="Berekening 3 3 2 2 2 2 2 2 2 2" xfId="35724"/>
    <cellStyle name="Berekening 3 3 2 2 2 2 2 2 3" xfId="26752"/>
    <cellStyle name="Berekening 3 3 2 2 2 2 2 3" xfId="13617"/>
    <cellStyle name="Berekening 3 3 2 2 2 2 2 3 2" xfId="31984"/>
    <cellStyle name="Berekening 3 3 2 2 2 2 2 4" xfId="23002"/>
    <cellStyle name="Berekening 3 3 2 2 2 2 3" xfId="6753"/>
    <cellStyle name="Berekening 3 3 2 2 2 2 3 2" xfId="15726"/>
    <cellStyle name="Berekening 3 3 2 2 2 2 3 2 2" xfId="34093"/>
    <cellStyle name="Berekening 3 3 2 2 2 2 3 3" xfId="25120"/>
    <cellStyle name="Berekening 3 3 2 2 2 2 4" xfId="11470"/>
    <cellStyle name="Berekening 3 3 2 2 2 2 4 2" xfId="29837"/>
    <cellStyle name="Berekening 3 3 2 2 2 2 5" xfId="20861"/>
    <cellStyle name="Berekening 3 3 2 2 2 3" xfId="2618"/>
    <cellStyle name="Berekening 3 3 2 2 2 3 2" xfId="4781"/>
    <cellStyle name="Berekening 3 3 2 2 2 3 2 2" xfId="9498"/>
    <cellStyle name="Berekening 3 3 2 2 2 3 2 2 2" xfId="18470"/>
    <cellStyle name="Berekening 3 3 2 2 2 3 2 2 2 2" xfId="36837"/>
    <cellStyle name="Berekening 3 3 2 2 2 3 2 2 3" xfId="27865"/>
    <cellStyle name="Berekening 3 3 2 2 2 3 2 3" xfId="13763"/>
    <cellStyle name="Berekening 3 3 2 2 2 3 2 3 2" xfId="32130"/>
    <cellStyle name="Berekening 3 3 2 2 2 3 2 4" xfId="23148"/>
    <cellStyle name="Berekening 3 3 2 2 2 3 3" xfId="5951"/>
    <cellStyle name="Berekening 3 3 2 2 2 3 3 2" xfId="14925"/>
    <cellStyle name="Berekening 3 3 2 2 2 3 3 2 2" xfId="33292"/>
    <cellStyle name="Berekening 3 3 2 2 2 3 3 3" xfId="24318"/>
    <cellStyle name="Berekening 3 3 2 2 2 3 4" xfId="11618"/>
    <cellStyle name="Berekening 3 3 2 2 2 3 4 2" xfId="29985"/>
    <cellStyle name="Berekening 3 3 2 2 2 3 5" xfId="21007"/>
    <cellStyle name="Berekening 3 3 2 2 2 4" xfId="3057"/>
    <cellStyle name="Berekening 3 3 2 2 2 4 2" xfId="5220"/>
    <cellStyle name="Berekening 3 3 2 2 2 4 2 2" xfId="9671"/>
    <cellStyle name="Berekening 3 3 2 2 2 4 2 2 2" xfId="18643"/>
    <cellStyle name="Berekening 3 3 2 2 2 4 2 2 2 2" xfId="37010"/>
    <cellStyle name="Berekening 3 3 2 2 2 4 2 2 3" xfId="28038"/>
    <cellStyle name="Berekening 3 3 2 2 2 4 2 3" xfId="14202"/>
    <cellStyle name="Berekening 3 3 2 2 2 4 2 3 2" xfId="32569"/>
    <cellStyle name="Berekening 3 3 2 2 2 4 2 4" xfId="23587"/>
    <cellStyle name="Berekening 3 3 2 2 2 4 3" xfId="5569"/>
    <cellStyle name="Berekening 3 3 2 2 2 4 3 2" xfId="14550"/>
    <cellStyle name="Berekening 3 3 2 2 2 4 3 2 2" xfId="32917"/>
    <cellStyle name="Berekening 3 3 2 2 2 4 3 3" xfId="23936"/>
    <cellStyle name="Berekening 3 3 2 2 2 4 4" xfId="12057"/>
    <cellStyle name="Berekening 3 3 2 2 2 4 4 2" xfId="30424"/>
    <cellStyle name="Berekening 3 3 2 2 2 4 5" xfId="21446"/>
    <cellStyle name="Berekening 3 3 2 2 2 5" xfId="3860"/>
    <cellStyle name="Berekening 3 3 2 2 2 5 2" xfId="6431"/>
    <cellStyle name="Berekening 3 3 2 2 2 5 2 2" xfId="15404"/>
    <cellStyle name="Berekening 3 3 2 2 2 5 2 2 2" xfId="33771"/>
    <cellStyle name="Berekening 3 3 2 2 2 5 2 3" xfId="24798"/>
    <cellStyle name="Berekening 3 3 2 2 2 5 3" xfId="12842"/>
    <cellStyle name="Berekening 3 3 2 2 2 5 3 2" xfId="31209"/>
    <cellStyle name="Berekening 3 3 2 2 2 5 4" xfId="22227"/>
    <cellStyle name="Berekening 3 3 2 2 2 6" xfId="8474"/>
    <cellStyle name="Berekening 3 3 2 2 2 6 2" xfId="17446"/>
    <cellStyle name="Berekening 3 3 2 2 2 6 2 2" xfId="35813"/>
    <cellStyle name="Berekening 3 3 2 2 2 6 3" xfId="26841"/>
    <cellStyle name="Berekening 3 3 2 2 2 7" xfId="10590"/>
    <cellStyle name="Berekening 3 3 2 2 2 7 2" xfId="28957"/>
    <cellStyle name="Berekening 3 3 2 2 2 8" xfId="19983"/>
    <cellStyle name="Berekening 3 3 2 2 3" xfId="1771"/>
    <cellStyle name="Berekening 3 3 2 2 3 2" xfId="2819"/>
    <cellStyle name="Berekening 3 3 2 2 3 2 2" xfId="4982"/>
    <cellStyle name="Berekening 3 3 2 2 3 2 2 2" xfId="6211"/>
    <cellStyle name="Berekening 3 3 2 2 3 2 2 2 2" xfId="15185"/>
    <cellStyle name="Berekening 3 3 2 2 3 2 2 2 2 2" xfId="33552"/>
    <cellStyle name="Berekening 3 3 2 2 3 2 2 2 3" xfId="24578"/>
    <cellStyle name="Berekening 3 3 2 2 3 2 2 3" xfId="13964"/>
    <cellStyle name="Berekening 3 3 2 2 3 2 2 3 2" xfId="32331"/>
    <cellStyle name="Berekening 3 3 2 2 3 2 2 4" xfId="23349"/>
    <cellStyle name="Berekening 3 3 2 2 3 2 3" xfId="6133"/>
    <cellStyle name="Berekening 3 3 2 2 3 2 3 2" xfId="15107"/>
    <cellStyle name="Berekening 3 3 2 2 3 2 3 2 2" xfId="33474"/>
    <cellStyle name="Berekening 3 3 2 2 3 2 3 3" xfId="24500"/>
    <cellStyle name="Berekening 3 3 2 2 3 2 4" xfId="11819"/>
    <cellStyle name="Berekening 3 3 2 2 3 2 4 2" xfId="30186"/>
    <cellStyle name="Berekening 3 3 2 2 3 2 5" xfId="21208"/>
    <cellStyle name="Berekening 3 3 2 2 3 3" xfId="3141"/>
    <cellStyle name="Berekening 3 3 2 2 3 3 2" xfId="5304"/>
    <cellStyle name="Berekening 3 3 2 2 3 3 2 2" xfId="9755"/>
    <cellStyle name="Berekening 3 3 2 2 3 3 2 2 2" xfId="18727"/>
    <cellStyle name="Berekening 3 3 2 2 3 3 2 2 2 2" xfId="37094"/>
    <cellStyle name="Berekening 3 3 2 2 3 3 2 2 3" xfId="28122"/>
    <cellStyle name="Berekening 3 3 2 2 3 3 2 3" xfId="14286"/>
    <cellStyle name="Berekening 3 3 2 2 3 3 2 3 2" xfId="32653"/>
    <cellStyle name="Berekening 3 3 2 2 3 3 2 4" xfId="23671"/>
    <cellStyle name="Berekening 3 3 2 2 3 3 3" xfId="5889"/>
    <cellStyle name="Berekening 3 3 2 2 3 3 3 2" xfId="14863"/>
    <cellStyle name="Berekening 3 3 2 2 3 3 3 2 2" xfId="33230"/>
    <cellStyle name="Berekening 3 3 2 2 3 3 3 3" xfId="24256"/>
    <cellStyle name="Berekening 3 3 2 2 3 3 4" xfId="12141"/>
    <cellStyle name="Berekening 3 3 2 2 3 3 4 2" xfId="30508"/>
    <cellStyle name="Berekening 3 3 2 2 3 3 5" xfId="21530"/>
    <cellStyle name="Berekening 3 3 2 2 3 4" xfId="4063"/>
    <cellStyle name="Berekening 3 3 2 2 3 4 2" xfId="5588"/>
    <cellStyle name="Berekening 3 3 2 2 3 4 2 2" xfId="14569"/>
    <cellStyle name="Berekening 3 3 2 2 3 4 2 2 2" xfId="32936"/>
    <cellStyle name="Berekening 3 3 2 2 3 4 2 3" xfId="23955"/>
    <cellStyle name="Berekening 3 3 2 2 3 4 3" xfId="13045"/>
    <cellStyle name="Berekening 3 3 2 2 3 4 3 2" xfId="31412"/>
    <cellStyle name="Berekening 3 3 2 2 3 4 4" xfId="22430"/>
    <cellStyle name="Berekening 3 3 2 2 3 5" xfId="7381"/>
    <cellStyle name="Berekening 3 3 2 2 3 5 2" xfId="16353"/>
    <cellStyle name="Berekening 3 3 2 2 3 5 2 2" xfId="34720"/>
    <cellStyle name="Berekening 3 3 2 2 3 5 3" xfId="25748"/>
    <cellStyle name="Berekening 3 3 2 2 3 6" xfId="10793"/>
    <cellStyle name="Berekening 3 3 2 2 3 6 2" xfId="29160"/>
    <cellStyle name="Berekening 3 3 2 2 3 7" xfId="20186"/>
    <cellStyle name="Berekening 3 3 2 2 4" xfId="2585"/>
    <cellStyle name="Berekening 3 3 2 2 4 2" xfId="4749"/>
    <cellStyle name="Berekening 3 3 2 2 4 2 2" xfId="7561"/>
    <cellStyle name="Berekening 3 3 2 2 4 2 2 2" xfId="16533"/>
    <cellStyle name="Berekening 3 3 2 2 4 2 2 2 2" xfId="34900"/>
    <cellStyle name="Berekening 3 3 2 2 4 2 2 3" xfId="25928"/>
    <cellStyle name="Berekening 3 3 2 2 4 2 3" xfId="13731"/>
    <cellStyle name="Berekening 3 3 2 2 4 2 3 2" xfId="32098"/>
    <cellStyle name="Berekening 3 3 2 2 4 2 4" xfId="23116"/>
    <cellStyle name="Berekening 3 3 2 2 4 3" xfId="8106"/>
    <cellStyle name="Berekening 3 3 2 2 4 3 2" xfId="17078"/>
    <cellStyle name="Berekening 3 3 2 2 4 3 2 2" xfId="35445"/>
    <cellStyle name="Berekening 3 3 2 2 4 3 3" xfId="26473"/>
    <cellStyle name="Berekening 3 3 2 2 4 4" xfId="11585"/>
    <cellStyle name="Berekening 3 3 2 2 4 4 2" xfId="29952"/>
    <cellStyle name="Berekening 3 3 2 2 4 5" xfId="20975"/>
    <cellStyle name="Berekening 3 3 2 2 5" xfId="2942"/>
    <cellStyle name="Berekening 3 3 2 2 5 2" xfId="5105"/>
    <cellStyle name="Berekening 3 3 2 2 5 2 2" xfId="9556"/>
    <cellStyle name="Berekening 3 3 2 2 5 2 2 2" xfId="18528"/>
    <cellStyle name="Berekening 3 3 2 2 5 2 2 2 2" xfId="36895"/>
    <cellStyle name="Berekening 3 3 2 2 5 2 2 3" xfId="27923"/>
    <cellStyle name="Berekening 3 3 2 2 5 2 3" xfId="14087"/>
    <cellStyle name="Berekening 3 3 2 2 5 2 3 2" xfId="32454"/>
    <cellStyle name="Berekening 3 3 2 2 5 2 4" xfId="23472"/>
    <cellStyle name="Berekening 3 3 2 2 5 3" xfId="5850"/>
    <cellStyle name="Berekening 3 3 2 2 5 3 2" xfId="14824"/>
    <cellStyle name="Berekening 3 3 2 2 5 3 2 2" xfId="33191"/>
    <cellStyle name="Berekening 3 3 2 2 5 3 3" xfId="24217"/>
    <cellStyle name="Berekening 3 3 2 2 5 4" xfId="11942"/>
    <cellStyle name="Berekening 3 3 2 2 5 4 2" xfId="30309"/>
    <cellStyle name="Berekening 3 3 2 2 5 5" xfId="21331"/>
    <cellStyle name="Berekening 3 3 2 2 6" xfId="865"/>
    <cellStyle name="Berekening 3 3 2 2 6 2" xfId="8295"/>
    <cellStyle name="Berekening 3 3 2 2 6 2 2" xfId="17267"/>
    <cellStyle name="Berekening 3 3 2 2 6 2 2 2" xfId="35634"/>
    <cellStyle name="Berekening 3 3 2 2 6 2 3" xfId="26662"/>
    <cellStyle name="Berekening 3 3 2 2 6 3" xfId="9949"/>
    <cellStyle name="Berekening 3 3 2 2 6 3 2" xfId="28316"/>
    <cellStyle name="Berekening 3 3 2 2 6 4" xfId="19351"/>
    <cellStyle name="Berekening 3 3 2 2 7" xfId="9197"/>
    <cellStyle name="Berekening 3 3 2 2 7 2" xfId="18169"/>
    <cellStyle name="Berekening 3 3 2 2 7 2 2" xfId="36536"/>
    <cellStyle name="Berekening 3 3 2 2 7 3" xfId="27564"/>
    <cellStyle name="Berekening 3 3 2 2 8" xfId="10275"/>
    <cellStyle name="Berekening 3 3 2 2 8 2" xfId="28642"/>
    <cellStyle name="Berekening 3 3 2 2 9" xfId="19668"/>
    <cellStyle name="Berekening 3 3 2 3" xfId="1299"/>
    <cellStyle name="Berekening 3 3 2 3 2" xfId="1610"/>
    <cellStyle name="Berekening 3 3 2 3 2 2" xfId="2505"/>
    <cellStyle name="Berekening 3 3 2 3 2 2 2" xfId="4675"/>
    <cellStyle name="Berekening 3 3 2 3 2 2 2 2" xfId="7036"/>
    <cellStyle name="Berekening 3 3 2 3 2 2 2 2 2" xfId="16008"/>
    <cellStyle name="Berekening 3 3 2 3 2 2 2 2 2 2" xfId="34375"/>
    <cellStyle name="Berekening 3 3 2 3 2 2 2 2 3" xfId="25403"/>
    <cellStyle name="Berekening 3 3 2 3 2 2 2 3" xfId="13657"/>
    <cellStyle name="Berekening 3 3 2 3 2 2 2 3 2" xfId="32024"/>
    <cellStyle name="Berekening 3 3 2 3 2 2 2 4" xfId="23042"/>
    <cellStyle name="Berekening 3 3 2 3 2 2 3" xfId="5846"/>
    <cellStyle name="Berekening 3 3 2 3 2 2 3 2" xfId="14820"/>
    <cellStyle name="Berekening 3 3 2 3 2 2 3 2 2" xfId="33187"/>
    <cellStyle name="Berekening 3 3 2 3 2 2 3 3" xfId="24213"/>
    <cellStyle name="Berekening 3 3 2 3 2 2 4" xfId="11510"/>
    <cellStyle name="Berekening 3 3 2 3 2 2 4 2" xfId="29877"/>
    <cellStyle name="Berekening 3 3 2 3 2 2 5" xfId="20901"/>
    <cellStyle name="Berekening 3 3 2 3 2 3" xfId="2658"/>
    <cellStyle name="Berekening 3 3 2 3 2 3 2" xfId="4821"/>
    <cellStyle name="Berekening 3 3 2 3 2 3 2 2" xfId="6914"/>
    <cellStyle name="Berekening 3 3 2 3 2 3 2 2 2" xfId="15886"/>
    <cellStyle name="Berekening 3 3 2 3 2 3 2 2 2 2" xfId="34253"/>
    <cellStyle name="Berekening 3 3 2 3 2 3 2 2 3" xfId="25281"/>
    <cellStyle name="Berekening 3 3 2 3 2 3 2 3" xfId="13803"/>
    <cellStyle name="Berekening 3 3 2 3 2 3 2 3 2" xfId="32170"/>
    <cellStyle name="Berekening 3 3 2 3 2 3 2 4" xfId="23188"/>
    <cellStyle name="Berekening 3 3 2 3 2 3 3" xfId="1953"/>
    <cellStyle name="Berekening 3 3 2 3 2 3 3 2" xfId="10971"/>
    <cellStyle name="Berekening 3 3 2 3 2 3 3 2 2" xfId="29338"/>
    <cellStyle name="Berekening 3 3 2 3 2 3 3 3" xfId="20364"/>
    <cellStyle name="Berekening 3 3 2 3 2 3 4" xfId="11658"/>
    <cellStyle name="Berekening 3 3 2 3 2 3 4 2" xfId="30025"/>
    <cellStyle name="Berekening 3 3 2 3 2 3 5" xfId="21047"/>
    <cellStyle name="Berekening 3 3 2 3 2 4" xfId="3066"/>
    <cellStyle name="Berekening 3 3 2 3 2 4 2" xfId="5229"/>
    <cellStyle name="Berekening 3 3 2 3 2 4 2 2" xfId="9680"/>
    <cellStyle name="Berekening 3 3 2 3 2 4 2 2 2" xfId="18652"/>
    <cellStyle name="Berekening 3 3 2 3 2 4 2 2 2 2" xfId="37019"/>
    <cellStyle name="Berekening 3 3 2 3 2 4 2 2 3" xfId="28047"/>
    <cellStyle name="Berekening 3 3 2 3 2 4 2 3" xfId="14211"/>
    <cellStyle name="Berekening 3 3 2 3 2 4 2 3 2" xfId="32578"/>
    <cellStyle name="Berekening 3 3 2 3 2 4 2 4" xfId="23596"/>
    <cellStyle name="Berekening 3 3 2 3 2 4 3" xfId="7850"/>
    <cellStyle name="Berekening 3 3 2 3 2 4 3 2" xfId="16822"/>
    <cellStyle name="Berekening 3 3 2 3 2 4 3 2 2" xfId="35189"/>
    <cellStyle name="Berekening 3 3 2 3 2 4 3 3" xfId="26217"/>
    <cellStyle name="Berekening 3 3 2 3 2 4 4" xfId="12066"/>
    <cellStyle name="Berekening 3 3 2 3 2 4 4 2" xfId="30433"/>
    <cellStyle name="Berekening 3 3 2 3 2 4 5" xfId="21455"/>
    <cellStyle name="Berekening 3 3 2 3 2 5" xfId="3902"/>
    <cellStyle name="Berekening 3 3 2 3 2 5 2" xfId="9296"/>
    <cellStyle name="Berekening 3 3 2 3 2 5 2 2" xfId="18268"/>
    <cellStyle name="Berekening 3 3 2 3 2 5 2 2 2" xfId="36635"/>
    <cellStyle name="Berekening 3 3 2 3 2 5 2 3" xfId="27663"/>
    <cellStyle name="Berekening 3 3 2 3 2 5 3" xfId="12884"/>
    <cellStyle name="Berekening 3 3 2 3 2 5 3 2" xfId="31251"/>
    <cellStyle name="Berekening 3 3 2 3 2 5 4" xfId="22269"/>
    <cellStyle name="Berekening 3 3 2 3 2 6" xfId="6537"/>
    <cellStyle name="Berekening 3 3 2 3 2 6 2" xfId="15510"/>
    <cellStyle name="Berekening 3 3 2 3 2 6 2 2" xfId="33877"/>
    <cellStyle name="Berekening 3 3 2 3 2 6 3" xfId="24904"/>
    <cellStyle name="Berekening 3 3 2 3 2 7" xfId="10632"/>
    <cellStyle name="Berekening 3 3 2 3 2 7 2" xfId="28999"/>
    <cellStyle name="Berekening 3 3 2 3 2 8" xfId="20025"/>
    <cellStyle name="Berekening 3 3 2 3 3" xfId="1811"/>
    <cellStyle name="Berekening 3 3 2 3 3 2" xfId="2859"/>
    <cellStyle name="Berekening 3 3 2 3 3 2 2" xfId="5022"/>
    <cellStyle name="Berekening 3 3 2 3 3 2 2 2" xfId="6949"/>
    <cellStyle name="Berekening 3 3 2 3 3 2 2 2 2" xfId="15921"/>
    <cellStyle name="Berekening 3 3 2 3 3 2 2 2 2 2" xfId="34288"/>
    <cellStyle name="Berekening 3 3 2 3 3 2 2 2 3" xfId="25316"/>
    <cellStyle name="Berekening 3 3 2 3 3 2 2 3" xfId="14004"/>
    <cellStyle name="Berekening 3 3 2 3 3 2 2 3 2" xfId="32371"/>
    <cellStyle name="Berekening 3 3 2 3 3 2 2 4" xfId="23389"/>
    <cellStyle name="Berekening 3 3 2 3 3 2 3" xfId="7667"/>
    <cellStyle name="Berekening 3 3 2 3 3 2 3 2" xfId="16639"/>
    <cellStyle name="Berekening 3 3 2 3 3 2 3 2 2" xfId="35006"/>
    <cellStyle name="Berekening 3 3 2 3 3 2 3 3" xfId="26034"/>
    <cellStyle name="Berekening 3 3 2 3 3 2 4" xfId="11859"/>
    <cellStyle name="Berekening 3 3 2 3 3 2 4 2" xfId="30226"/>
    <cellStyle name="Berekening 3 3 2 3 3 2 5" xfId="21248"/>
    <cellStyle name="Berekening 3 3 2 3 3 3" xfId="3150"/>
    <cellStyle name="Berekening 3 3 2 3 3 3 2" xfId="5313"/>
    <cellStyle name="Berekening 3 3 2 3 3 3 2 2" xfId="9764"/>
    <cellStyle name="Berekening 3 3 2 3 3 3 2 2 2" xfId="18736"/>
    <cellStyle name="Berekening 3 3 2 3 3 3 2 2 2 2" xfId="37103"/>
    <cellStyle name="Berekening 3 3 2 3 3 3 2 2 3" xfId="28131"/>
    <cellStyle name="Berekening 3 3 2 3 3 3 2 3" xfId="14295"/>
    <cellStyle name="Berekening 3 3 2 3 3 3 2 3 2" xfId="32662"/>
    <cellStyle name="Berekening 3 3 2 3 3 3 2 4" xfId="23680"/>
    <cellStyle name="Berekening 3 3 2 3 3 3 3" xfId="7922"/>
    <cellStyle name="Berekening 3 3 2 3 3 3 3 2" xfId="16894"/>
    <cellStyle name="Berekening 3 3 2 3 3 3 3 2 2" xfId="35261"/>
    <cellStyle name="Berekening 3 3 2 3 3 3 3 3" xfId="26289"/>
    <cellStyle name="Berekening 3 3 2 3 3 3 4" xfId="12150"/>
    <cellStyle name="Berekening 3 3 2 3 3 3 4 2" xfId="30517"/>
    <cellStyle name="Berekening 3 3 2 3 3 3 5" xfId="21539"/>
    <cellStyle name="Berekening 3 3 2 3 3 4" xfId="4103"/>
    <cellStyle name="Berekening 3 3 2 3 3 4 2" xfId="8760"/>
    <cellStyle name="Berekening 3 3 2 3 3 4 2 2" xfId="17732"/>
    <cellStyle name="Berekening 3 3 2 3 3 4 2 2 2" xfId="36099"/>
    <cellStyle name="Berekening 3 3 2 3 3 4 2 3" xfId="27127"/>
    <cellStyle name="Berekening 3 3 2 3 3 4 3" xfId="13085"/>
    <cellStyle name="Berekening 3 3 2 3 3 4 3 2" xfId="31452"/>
    <cellStyle name="Berekening 3 3 2 3 3 4 4" xfId="22470"/>
    <cellStyle name="Berekening 3 3 2 3 3 5" xfId="8333"/>
    <cellStyle name="Berekening 3 3 2 3 3 5 2" xfId="17305"/>
    <cellStyle name="Berekening 3 3 2 3 3 5 2 2" xfId="35672"/>
    <cellStyle name="Berekening 3 3 2 3 3 5 3" xfId="26700"/>
    <cellStyle name="Berekening 3 3 2 3 3 6" xfId="10833"/>
    <cellStyle name="Berekening 3 3 2 3 3 6 2" xfId="29200"/>
    <cellStyle name="Berekening 3 3 2 3 3 7" xfId="20226"/>
    <cellStyle name="Berekening 3 3 2 3 4" xfId="2528"/>
    <cellStyle name="Berekening 3 3 2 3 4 2" xfId="4697"/>
    <cellStyle name="Berekening 3 3 2 3 4 2 2" xfId="9260"/>
    <cellStyle name="Berekening 3 3 2 3 4 2 2 2" xfId="18232"/>
    <cellStyle name="Berekening 3 3 2 3 4 2 2 2 2" xfId="36599"/>
    <cellStyle name="Berekening 3 3 2 3 4 2 2 3" xfId="27627"/>
    <cellStyle name="Berekening 3 3 2 3 4 2 3" xfId="13679"/>
    <cellStyle name="Berekening 3 3 2 3 4 2 3 2" xfId="32046"/>
    <cellStyle name="Berekening 3 3 2 3 4 2 4" xfId="23064"/>
    <cellStyle name="Berekening 3 3 2 3 4 3" xfId="9288"/>
    <cellStyle name="Berekening 3 3 2 3 4 3 2" xfId="18260"/>
    <cellStyle name="Berekening 3 3 2 3 4 3 2 2" xfId="36627"/>
    <cellStyle name="Berekening 3 3 2 3 4 3 3" xfId="27655"/>
    <cellStyle name="Berekening 3 3 2 3 4 4" xfId="11533"/>
    <cellStyle name="Berekening 3 3 2 3 4 4 2" xfId="29900"/>
    <cellStyle name="Berekening 3 3 2 3 4 5" xfId="20923"/>
    <cellStyle name="Berekening 3 3 2 3 5" xfId="2951"/>
    <cellStyle name="Berekening 3 3 2 3 5 2" xfId="5114"/>
    <cellStyle name="Berekening 3 3 2 3 5 2 2" xfId="9565"/>
    <cellStyle name="Berekening 3 3 2 3 5 2 2 2" xfId="18537"/>
    <cellStyle name="Berekening 3 3 2 3 5 2 2 2 2" xfId="36904"/>
    <cellStyle name="Berekening 3 3 2 3 5 2 2 3" xfId="27932"/>
    <cellStyle name="Berekening 3 3 2 3 5 2 3" xfId="14096"/>
    <cellStyle name="Berekening 3 3 2 3 5 2 3 2" xfId="32463"/>
    <cellStyle name="Berekening 3 3 2 3 5 2 4" xfId="23481"/>
    <cellStyle name="Berekening 3 3 2 3 5 3" xfId="7537"/>
    <cellStyle name="Berekening 3 3 2 3 5 3 2" xfId="16509"/>
    <cellStyle name="Berekening 3 3 2 3 5 3 2 2" xfId="34876"/>
    <cellStyle name="Berekening 3 3 2 3 5 3 3" xfId="25904"/>
    <cellStyle name="Berekening 3 3 2 3 5 4" xfId="11951"/>
    <cellStyle name="Berekening 3 3 2 3 5 4 2" xfId="30318"/>
    <cellStyle name="Berekening 3 3 2 3 5 5" xfId="21340"/>
    <cellStyle name="Berekening 3 3 2 3 6" xfId="3483"/>
    <cellStyle name="Berekening 3 3 2 3 6 2" xfId="9381"/>
    <cellStyle name="Berekening 3 3 2 3 6 2 2" xfId="18353"/>
    <cellStyle name="Berekening 3 3 2 3 6 2 2 2" xfId="36720"/>
    <cellStyle name="Berekening 3 3 2 3 6 2 3" xfId="27748"/>
    <cellStyle name="Berekening 3 3 2 3 6 3" xfId="12465"/>
    <cellStyle name="Berekening 3 3 2 3 6 3 2" xfId="30832"/>
    <cellStyle name="Berekening 3 3 2 3 6 4" xfId="21850"/>
    <cellStyle name="Berekening 3 3 2 3 7" xfId="6645"/>
    <cellStyle name="Berekening 3 3 2 3 7 2" xfId="15618"/>
    <cellStyle name="Berekening 3 3 2 3 7 2 2" xfId="33985"/>
    <cellStyle name="Berekening 3 3 2 3 7 3" xfId="25012"/>
    <cellStyle name="Berekening 3 3 2 3 8" xfId="10321"/>
    <cellStyle name="Berekening 3 3 2 3 8 2" xfId="28688"/>
    <cellStyle name="Berekening 3 3 2 3 9" xfId="19714"/>
    <cellStyle name="Berekening 3 3 2 4" xfId="1460"/>
    <cellStyle name="Berekening 3 3 2 4 2" xfId="2359"/>
    <cellStyle name="Berekening 3 3 2 4 2 2" xfId="4529"/>
    <cellStyle name="Berekening 3 3 2 4 2 2 2" xfId="8307"/>
    <cellStyle name="Berekening 3 3 2 4 2 2 2 2" xfId="17279"/>
    <cellStyle name="Berekening 3 3 2 4 2 2 2 2 2" xfId="35646"/>
    <cellStyle name="Berekening 3 3 2 4 2 2 2 3" xfId="26674"/>
    <cellStyle name="Berekening 3 3 2 4 2 2 3" xfId="13511"/>
    <cellStyle name="Berekening 3 3 2 4 2 2 3 2" xfId="31878"/>
    <cellStyle name="Berekening 3 3 2 4 2 2 4" xfId="22896"/>
    <cellStyle name="Berekening 3 3 2 4 2 3" xfId="6962"/>
    <cellStyle name="Berekening 3 3 2 4 2 3 2" xfId="15934"/>
    <cellStyle name="Berekening 3 3 2 4 2 3 2 2" xfId="34301"/>
    <cellStyle name="Berekening 3 3 2 4 2 3 3" xfId="25329"/>
    <cellStyle name="Berekening 3 3 2 4 2 4" xfId="11364"/>
    <cellStyle name="Berekening 3 3 2 4 2 4 2" xfId="29731"/>
    <cellStyle name="Berekening 3 3 2 4 2 5" xfId="20755"/>
    <cellStyle name="Berekening 3 3 2 4 3" xfId="1990"/>
    <cellStyle name="Berekening 3 3 2 4 3 2" xfId="4237"/>
    <cellStyle name="Berekening 3 3 2 4 3 2 2" xfId="8358"/>
    <cellStyle name="Berekening 3 3 2 4 3 2 2 2" xfId="17330"/>
    <cellStyle name="Berekening 3 3 2 4 3 2 2 2 2" xfId="35697"/>
    <cellStyle name="Berekening 3 3 2 4 3 2 2 3" xfId="26725"/>
    <cellStyle name="Berekening 3 3 2 4 3 2 3" xfId="13219"/>
    <cellStyle name="Berekening 3 3 2 4 3 2 3 2" xfId="31586"/>
    <cellStyle name="Berekening 3 3 2 4 3 2 4" xfId="22604"/>
    <cellStyle name="Berekening 3 3 2 4 3 3" xfId="9067"/>
    <cellStyle name="Berekening 3 3 2 4 3 3 2" xfId="18039"/>
    <cellStyle name="Berekening 3 3 2 4 3 3 2 2" xfId="36406"/>
    <cellStyle name="Berekening 3 3 2 4 3 3 3" xfId="27434"/>
    <cellStyle name="Berekening 3 3 2 4 3 4" xfId="11007"/>
    <cellStyle name="Berekening 3 3 2 4 3 4 2" xfId="29374"/>
    <cellStyle name="Berekening 3 3 2 4 3 5" xfId="20401"/>
    <cellStyle name="Berekening 3 3 2 4 4" xfId="3003"/>
    <cellStyle name="Berekening 3 3 2 4 4 2" xfId="5166"/>
    <cellStyle name="Berekening 3 3 2 4 4 2 2" xfId="9617"/>
    <cellStyle name="Berekening 3 3 2 4 4 2 2 2" xfId="18589"/>
    <cellStyle name="Berekening 3 3 2 4 4 2 2 2 2" xfId="36956"/>
    <cellStyle name="Berekening 3 3 2 4 4 2 2 3" xfId="27984"/>
    <cellStyle name="Berekening 3 3 2 4 4 2 3" xfId="14148"/>
    <cellStyle name="Berekening 3 3 2 4 4 2 3 2" xfId="32515"/>
    <cellStyle name="Berekening 3 3 2 4 4 2 4" xfId="23533"/>
    <cellStyle name="Berekening 3 3 2 4 4 3" xfId="7196"/>
    <cellStyle name="Berekening 3 3 2 4 4 3 2" xfId="16168"/>
    <cellStyle name="Berekening 3 3 2 4 4 3 2 2" xfId="34535"/>
    <cellStyle name="Berekening 3 3 2 4 4 3 3" xfId="25563"/>
    <cellStyle name="Berekening 3 3 2 4 4 4" xfId="12003"/>
    <cellStyle name="Berekening 3 3 2 4 4 4 2" xfId="30370"/>
    <cellStyle name="Berekening 3 3 2 4 4 5" xfId="21392"/>
    <cellStyle name="Berekening 3 3 2 4 5" xfId="3752"/>
    <cellStyle name="Berekening 3 3 2 4 5 2" xfId="8864"/>
    <cellStyle name="Berekening 3 3 2 4 5 2 2" xfId="17836"/>
    <cellStyle name="Berekening 3 3 2 4 5 2 2 2" xfId="36203"/>
    <cellStyle name="Berekening 3 3 2 4 5 2 3" xfId="27231"/>
    <cellStyle name="Berekening 3 3 2 4 5 3" xfId="12734"/>
    <cellStyle name="Berekening 3 3 2 4 5 3 2" xfId="31101"/>
    <cellStyle name="Berekening 3 3 2 4 5 4" xfId="22119"/>
    <cellStyle name="Berekening 3 3 2 4 6" xfId="8863"/>
    <cellStyle name="Berekening 3 3 2 4 6 2" xfId="17835"/>
    <cellStyle name="Berekening 3 3 2 4 6 2 2" xfId="36202"/>
    <cellStyle name="Berekening 3 3 2 4 6 3" xfId="27230"/>
    <cellStyle name="Berekening 3 3 2 4 7" xfId="10482"/>
    <cellStyle name="Berekening 3 3 2 4 7 2" xfId="28849"/>
    <cellStyle name="Berekening 3 3 2 4 8" xfId="19875"/>
    <cellStyle name="Berekening 3 3 2 5" xfId="1665"/>
    <cellStyle name="Berekening 3 3 2 5 2" xfId="2713"/>
    <cellStyle name="Berekening 3 3 2 5 2 2" xfId="4876"/>
    <cellStyle name="Berekening 3 3 2 5 2 2 2" xfId="9030"/>
    <cellStyle name="Berekening 3 3 2 5 2 2 2 2" xfId="18002"/>
    <cellStyle name="Berekening 3 3 2 5 2 2 2 2 2" xfId="36369"/>
    <cellStyle name="Berekening 3 3 2 5 2 2 2 3" xfId="27397"/>
    <cellStyle name="Berekening 3 3 2 5 2 2 3" xfId="13858"/>
    <cellStyle name="Berekening 3 3 2 5 2 2 3 2" xfId="32225"/>
    <cellStyle name="Berekening 3 3 2 5 2 2 4" xfId="23243"/>
    <cellStyle name="Berekening 3 3 2 5 2 3" xfId="7615"/>
    <cellStyle name="Berekening 3 3 2 5 2 3 2" xfId="16587"/>
    <cellStyle name="Berekening 3 3 2 5 2 3 2 2" xfId="34954"/>
    <cellStyle name="Berekening 3 3 2 5 2 3 3" xfId="25982"/>
    <cellStyle name="Berekening 3 3 2 5 2 4" xfId="11713"/>
    <cellStyle name="Berekening 3 3 2 5 2 4 2" xfId="30080"/>
    <cellStyle name="Berekening 3 3 2 5 2 5" xfId="21102"/>
    <cellStyle name="Berekening 3 3 2 5 3" xfId="3087"/>
    <cellStyle name="Berekening 3 3 2 5 3 2" xfId="5250"/>
    <cellStyle name="Berekening 3 3 2 5 3 2 2" xfId="9701"/>
    <cellStyle name="Berekening 3 3 2 5 3 2 2 2" xfId="18673"/>
    <cellStyle name="Berekening 3 3 2 5 3 2 2 2 2" xfId="37040"/>
    <cellStyle name="Berekening 3 3 2 5 3 2 2 3" xfId="28068"/>
    <cellStyle name="Berekening 3 3 2 5 3 2 3" xfId="14232"/>
    <cellStyle name="Berekening 3 3 2 5 3 2 3 2" xfId="32599"/>
    <cellStyle name="Berekening 3 3 2 5 3 2 4" xfId="23617"/>
    <cellStyle name="Berekening 3 3 2 5 3 3" xfId="7441"/>
    <cellStyle name="Berekening 3 3 2 5 3 3 2" xfId="16413"/>
    <cellStyle name="Berekening 3 3 2 5 3 3 2 2" xfId="34780"/>
    <cellStyle name="Berekening 3 3 2 5 3 3 3" xfId="25808"/>
    <cellStyle name="Berekening 3 3 2 5 3 4" xfId="12087"/>
    <cellStyle name="Berekening 3 3 2 5 3 4 2" xfId="30454"/>
    <cellStyle name="Berekening 3 3 2 5 3 5" xfId="21476"/>
    <cellStyle name="Berekening 3 3 2 5 4" xfId="3957"/>
    <cellStyle name="Berekening 3 3 2 5 4 2" xfId="8515"/>
    <cellStyle name="Berekening 3 3 2 5 4 2 2" xfId="17487"/>
    <cellStyle name="Berekening 3 3 2 5 4 2 2 2" xfId="35854"/>
    <cellStyle name="Berekening 3 3 2 5 4 2 3" xfId="26882"/>
    <cellStyle name="Berekening 3 3 2 5 4 3" xfId="12939"/>
    <cellStyle name="Berekening 3 3 2 5 4 3 2" xfId="31306"/>
    <cellStyle name="Berekening 3 3 2 5 4 4" xfId="22324"/>
    <cellStyle name="Berekening 3 3 2 5 5" xfId="6946"/>
    <cellStyle name="Berekening 3 3 2 5 5 2" xfId="15918"/>
    <cellStyle name="Berekening 3 3 2 5 5 2 2" xfId="34285"/>
    <cellStyle name="Berekening 3 3 2 5 5 3" xfId="25313"/>
    <cellStyle name="Berekening 3 3 2 5 6" xfId="10687"/>
    <cellStyle name="Berekening 3 3 2 5 6 2" xfId="29054"/>
    <cellStyle name="Berekening 3 3 2 5 7" xfId="20080"/>
    <cellStyle name="Berekening 3 3 2 6" xfId="1134"/>
    <cellStyle name="Berekening 3 3 2 6 2" xfId="3293"/>
    <cellStyle name="Berekening 3 3 2 6 2 2" xfId="7660"/>
    <cellStyle name="Berekening 3 3 2 6 2 2 2" xfId="16632"/>
    <cellStyle name="Berekening 3 3 2 6 2 2 2 2" xfId="34999"/>
    <cellStyle name="Berekening 3 3 2 6 2 2 3" xfId="26027"/>
    <cellStyle name="Berekening 3 3 2 6 2 3" xfId="12286"/>
    <cellStyle name="Berekening 3 3 2 6 2 3 2" xfId="30653"/>
    <cellStyle name="Berekening 3 3 2 6 2 4" xfId="21673"/>
    <cellStyle name="Berekening 3 3 2 6 3" xfId="7227"/>
    <cellStyle name="Berekening 3 3 2 6 3 2" xfId="16199"/>
    <cellStyle name="Berekening 3 3 2 6 3 2 2" xfId="34566"/>
    <cellStyle name="Berekening 3 3 2 6 3 3" xfId="25594"/>
    <cellStyle name="Berekening 3 3 2 6 4" xfId="10156"/>
    <cellStyle name="Berekening 3 3 2 6 4 2" xfId="28523"/>
    <cellStyle name="Berekening 3 3 2 6 5" xfId="19549"/>
    <cellStyle name="Berekening 3 3 2 7" xfId="2887"/>
    <cellStyle name="Berekening 3 3 2 7 2" xfId="5050"/>
    <cellStyle name="Berekening 3 3 2 7 2 2" xfId="6449"/>
    <cellStyle name="Berekening 3 3 2 7 2 2 2" xfId="15422"/>
    <cellStyle name="Berekening 3 3 2 7 2 2 2 2" xfId="33789"/>
    <cellStyle name="Berekening 3 3 2 7 2 2 3" xfId="24816"/>
    <cellStyle name="Berekening 3 3 2 7 2 3" xfId="14032"/>
    <cellStyle name="Berekening 3 3 2 7 2 3 2" xfId="32399"/>
    <cellStyle name="Berekening 3 3 2 7 2 4" xfId="23417"/>
    <cellStyle name="Berekening 3 3 2 7 3" xfId="5941"/>
    <cellStyle name="Berekening 3 3 2 7 3 2" xfId="14915"/>
    <cellStyle name="Berekening 3 3 2 7 3 2 2" xfId="33282"/>
    <cellStyle name="Berekening 3 3 2 7 3 3" xfId="24308"/>
    <cellStyle name="Berekening 3 3 2 7 4" xfId="11887"/>
    <cellStyle name="Berekening 3 3 2 7 4 2" xfId="30254"/>
    <cellStyle name="Berekening 3 3 2 7 5" xfId="21276"/>
    <cellStyle name="Berekening 3 3 2 8" xfId="3365"/>
    <cellStyle name="Berekening 3 3 2 8 2" xfId="6194"/>
    <cellStyle name="Berekening 3 3 2 8 2 2" xfId="15168"/>
    <cellStyle name="Berekening 3 3 2 8 2 2 2" xfId="33535"/>
    <cellStyle name="Berekening 3 3 2 8 2 3" xfId="24561"/>
    <cellStyle name="Berekening 3 3 2 8 3" xfId="12353"/>
    <cellStyle name="Berekening 3 3 2 8 3 2" xfId="30720"/>
    <cellStyle name="Berekening 3 3 2 8 4" xfId="21739"/>
    <cellStyle name="Berekening 3 3 2 9" xfId="5901"/>
    <cellStyle name="Berekening 3 3 2 9 2" xfId="14875"/>
    <cellStyle name="Berekening 3 3 2 9 2 2" xfId="33242"/>
    <cellStyle name="Berekening 3 3 2 9 3" xfId="24268"/>
    <cellStyle name="Berekening 3 3 3" xfId="1184"/>
    <cellStyle name="Berekening 3 3 3 2" xfId="1520"/>
    <cellStyle name="Berekening 3 3 3 2 2" xfId="2419"/>
    <cellStyle name="Berekening 3 3 3 2 2 2" xfId="4589"/>
    <cellStyle name="Berekening 3 3 3 2 2 2 2" xfId="5863"/>
    <cellStyle name="Berekening 3 3 3 2 2 2 2 2" xfId="14837"/>
    <cellStyle name="Berekening 3 3 3 2 2 2 2 2 2" xfId="33204"/>
    <cellStyle name="Berekening 3 3 3 2 2 2 2 3" xfId="24230"/>
    <cellStyle name="Berekening 3 3 3 2 2 2 3" xfId="13571"/>
    <cellStyle name="Berekening 3 3 3 2 2 2 3 2" xfId="31938"/>
    <cellStyle name="Berekening 3 3 3 2 2 2 4" xfId="22956"/>
    <cellStyle name="Berekening 3 3 3 2 2 3" xfId="2084"/>
    <cellStyle name="Berekening 3 3 3 2 2 3 2" xfId="11098"/>
    <cellStyle name="Berekening 3 3 3 2 2 3 2 2" xfId="29465"/>
    <cellStyle name="Berekening 3 3 3 2 2 3 3" xfId="20491"/>
    <cellStyle name="Berekening 3 3 3 2 2 4" xfId="11424"/>
    <cellStyle name="Berekening 3 3 3 2 2 4 2" xfId="29791"/>
    <cellStyle name="Berekening 3 3 3 2 2 5" xfId="20815"/>
    <cellStyle name="Berekening 3 3 3 2 3" xfId="744"/>
    <cellStyle name="Berekening 3 3 3 2 3 2" xfId="3600"/>
    <cellStyle name="Berekening 3 3 3 2 3 2 2" xfId="5355"/>
    <cellStyle name="Berekening 3 3 3 2 3 2 2 2" xfId="14337"/>
    <cellStyle name="Berekening 3 3 3 2 3 2 2 2 2" xfId="32704"/>
    <cellStyle name="Berekening 3 3 3 2 3 2 2 3" xfId="23722"/>
    <cellStyle name="Berekening 3 3 3 2 3 2 3" xfId="12582"/>
    <cellStyle name="Berekening 3 3 3 2 3 2 3 2" xfId="30949"/>
    <cellStyle name="Berekening 3 3 3 2 3 2 4" xfId="21967"/>
    <cellStyle name="Berekening 3 3 3 2 3 3" xfId="5811"/>
    <cellStyle name="Berekening 3 3 3 2 3 3 2" xfId="14785"/>
    <cellStyle name="Berekening 3 3 3 2 3 3 2 2" xfId="33152"/>
    <cellStyle name="Berekening 3 3 3 2 3 3 3" xfId="24178"/>
    <cellStyle name="Berekening 3 3 3 2 3 4" xfId="9820"/>
    <cellStyle name="Berekening 3 3 3 2 3 4 2" xfId="28187"/>
    <cellStyle name="Berekening 3 3 3 2 3 5" xfId="19286"/>
    <cellStyle name="Berekening 3 3 3 2 4" xfId="3029"/>
    <cellStyle name="Berekening 3 3 3 2 4 2" xfId="5192"/>
    <cellStyle name="Berekening 3 3 3 2 4 2 2" xfId="9643"/>
    <cellStyle name="Berekening 3 3 3 2 4 2 2 2" xfId="18615"/>
    <cellStyle name="Berekening 3 3 3 2 4 2 2 2 2" xfId="36982"/>
    <cellStyle name="Berekening 3 3 3 2 4 2 2 3" xfId="28010"/>
    <cellStyle name="Berekening 3 3 3 2 4 2 3" xfId="14174"/>
    <cellStyle name="Berekening 3 3 3 2 4 2 3 2" xfId="32541"/>
    <cellStyle name="Berekening 3 3 3 2 4 2 4" xfId="23559"/>
    <cellStyle name="Berekening 3 3 3 2 4 3" xfId="9483"/>
    <cellStyle name="Berekening 3 3 3 2 4 3 2" xfId="18455"/>
    <cellStyle name="Berekening 3 3 3 2 4 3 2 2" xfId="36822"/>
    <cellStyle name="Berekening 3 3 3 2 4 3 3" xfId="27850"/>
    <cellStyle name="Berekening 3 3 3 2 4 4" xfId="12029"/>
    <cellStyle name="Berekening 3 3 3 2 4 4 2" xfId="30396"/>
    <cellStyle name="Berekening 3 3 3 2 4 5" xfId="21418"/>
    <cellStyle name="Berekening 3 3 3 2 5" xfId="3812"/>
    <cellStyle name="Berekening 3 3 3 2 5 2" xfId="7427"/>
    <cellStyle name="Berekening 3 3 3 2 5 2 2" xfId="16399"/>
    <cellStyle name="Berekening 3 3 3 2 5 2 2 2" xfId="34766"/>
    <cellStyle name="Berekening 3 3 3 2 5 2 3" xfId="25794"/>
    <cellStyle name="Berekening 3 3 3 2 5 3" xfId="12794"/>
    <cellStyle name="Berekening 3 3 3 2 5 3 2" xfId="31161"/>
    <cellStyle name="Berekening 3 3 3 2 5 4" xfId="22179"/>
    <cellStyle name="Berekening 3 3 3 2 6" xfId="8469"/>
    <cellStyle name="Berekening 3 3 3 2 6 2" xfId="17441"/>
    <cellStyle name="Berekening 3 3 3 2 6 2 2" xfId="35808"/>
    <cellStyle name="Berekening 3 3 3 2 6 3" xfId="26836"/>
    <cellStyle name="Berekening 3 3 3 2 7" xfId="10542"/>
    <cellStyle name="Berekening 3 3 3 2 7 2" xfId="28909"/>
    <cellStyle name="Berekening 3 3 3 2 8" xfId="19935"/>
    <cellStyle name="Berekening 3 3 3 3" xfId="1725"/>
    <cellStyle name="Berekening 3 3 3 3 2" xfId="2773"/>
    <cellStyle name="Berekening 3 3 3 3 2 2" xfId="4936"/>
    <cellStyle name="Berekening 3 3 3 3 2 2 2" xfId="6482"/>
    <cellStyle name="Berekening 3 3 3 3 2 2 2 2" xfId="15455"/>
    <cellStyle name="Berekening 3 3 3 3 2 2 2 2 2" xfId="33822"/>
    <cellStyle name="Berekening 3 3 3 3 2 2 2 3" xfId="24849"/>
    <cellStyle name="Berekening 3 3 3 3 2 2 3" xfId="13918"/>
    <cellStyle name="Berekening 3 3 3 3 2 2 3 2" xfId="32285"/>
    <cellStyle name="Berekening 3 3 3 3 2 2 4" xfId="23303"/>
    <cellStyle name="Berekening 3 3 3 3 2 3" xfId="9146"/>
    <cellStyle name="Berekening 3 3 3 3 2 3 2" xfId="18118"/>
    <cellStyle name="Berekening 3 3 3 3 2 3 2 2" xfId="36485"/>
    <cellStyle name="Berekening 3 3 3 3 2 3 3" xfId="27513"/>
    <cellStyle name="Berekening 3 3 3 3 2 4" xfId="11773"/>
    <cellStyle name="Berekening 3 3 3 3 2 4 2" xfId="30140"/>
    <cellStyle name="Berekening 3 3 3 3 2 5" xfId="21162"/>
    <cellStyle name="Berekening 3 3 3 3 3" xfId="3113"/>
    <cellStyle name="Berekening 3 3 3 3 3 2" xfId="5276"/>
    <cellStyle name="Berekening 3 3 3 3 3 2 2" xfId="9727"/>
    <cellStyle name="Berekening 3 3 3 3 3 2 2 2" xfId="18699"/>
    <cellStyle name="Berekening 3 3 3 3 3 2 2 2 2" xfId="37066"/>
    <cellStyle name="Berekening 3 3 3 3 3 2 2 3" xfId="28094"/>
    <cellStyle name="Berekening 3 3 3 3 3 2 3" xfId="14258"/>
    <cellStyle name="Berekening 3 3 3 3 3 2 3 2" xfId="32625"/>
    <cellStyle name="Berekening 3 3 3 3 3 2 4" xfId="23643"/>
    <cellStyle name="Berekening 3 3 3 3 3 3" xfId="8262"/>
    <cellStyle name="Berekening 3 3 3 3 3 3 2" xfId="17234"/>
    <cellStyle name="Berekening 3 3 3 3 3 3 2 2" xfId="35601"/>
    <cellStyle name="Berekening 3 3 3 3 3 3 3" xfId="26629"/>
    <cellStyle name="Berekening 3 3 3 3 3 4" xfId="12113"/>
    <cellStyle name="Berekening 3 3 3 3 3 4 2" xfId="30480"/>
    <cellStyle name="Berekening 3 3 3 3 3 5" xfId="21502"/>
    <cellStyle name="Berekening 3 3 3 3 4" xfId="4017"/>
    <cellStyle name="Berekening 3 3 3 3 4 2" xfId="6442"/>
    <cellStyle name="Berekening 3 3 3 3 4 2 2" xfId="15415"/>
    <cellStyle name="Berekening 3 3 3 3 4 2 2 2" xfId="33782"/>
    <cellStyle name="Berekening 3 3 3 3 4 2 3" xfId="24809"/>
    <cellStyle name="Berekening 3 3 3 3 4 3" xfId="12999"/>
    <cellStyle name="Berekening 3 3 3 3 4 3 2" xfId="31366"/>
    <cellStyle name="Berekening 3 3 3 3 4 4" xfId="22384"/>
    <cellStyle name="Berekening 3 3 3 3 5" xfId="7846"/>
    <cellStyle name="Berekening 3 3 3 3 5 2" xfId="16818"/>
    <cellStyle name="Berekening 3 3 3 3 5 2 2" xfId="35185"/>
    <cellStyle name="Berekening 3 3 3 3 5 3" xfId="26213"/>
    <cellStyle name="Berekening 3 3 3 3 6" xfId="10747"/>
    <cellStyle name="Berekening 3 3 3 3 6 2" xfId="29114"/>
    <cellStyle name="Berekening 3 3 3 3 7" xfId="20140"/>
    <cellStyle name="Berekening 3 3 3 4" xfId="2581"/>
    <cellStyle name="Berekening 3 3 3 4 2" xfId="4745"/>
    <cellStyle name="Berekening 3 3 3 4 2 2" xfId="7459"/>
    <cellStyle name="Berekening 3 3 3 4 2 2 2" xfId="16431"/>
    <cellStyle name="Berekening 3 3 3 4 2 2 2 2" xfId="34798"/>
    <cellStyle name="Berekening 3 3 3 4 2 2 3" xfId="25826"/>
    <cellStyle name="Berekening 3 3 3 4 2 3" xfId="13727"/>
    <cellStyle name="Berekening 3 3 3 4 2 3 2" xfId="32094"/>
    <cellStyle name="Berekening 3 3 3 4 2 4" xfId="23112"/>
    <cellStyle name="Berekening 3 3 3 4 3" xfId="7623"/>
    <cellStyle name="Berekening 3 3 3 4 3 2" xfId="16595"/>
    <cellStyle name="Berekening 3 3 3 4 3 2 2" xfId="34962"/>
    <cellStyle name="Berekening 3 3 3 4 3 3" xfId="25990"/>
    <cellStyle name="Berekening 3 3 3 4 4" xfId="11581"/>
    <cellStyle name="Berekening 3 3 3 4 4 2" xfId="29948"/>
    <cellStyle name="Berekening 3 3 3 4 5" xfId="20971"/>
    <cellStyle name="Berekening 3 3 3 5" xfId="2914"/>
    <cellStyle name="Berekening 3 3 3 5 2" xfId="5077"/>
    <cellStyle name="Berekening 3 3 3 5 2 2" xfId="6393"/>
    <cellStyle name="Berekening 3 3 3 5 2 2 2" xfId="15366"/>
    <cellStyle name="Berekening 3 3 3 5 2 2 2 2" xfId="33733"/>
    <cellStyle name="Berekening 3 3 3 5 2 2 3" xfId="24760"/>
    <cellStyle name="Berekening 3 3 3 5 2 3" xfId="14059"/>
    <cellStyle name="Berekening 3 3 3 5 2 3 2" xfId="32426"/>
    <cellStyle name="Berekening 3 3 3 5 2 4" xfId="23444"/>
    <cellStyle name="Berekening 3 3 3 5 3" xfId="6506"/>
    <cellStyle name="Berekening 3 3 3 5 3 2" xfId="15479"/>
    <cellStyle name="Berekening 3 3 3 5 3 2 2" xfId="33846"/>
    <cellStyle name="Berekening 3 3 3 5 3 3" xfId="24873"/>
    <cellStyle name="Berekening 3 3 3 5 4" xfId="11914"/>
    <cellStyle name="Berekening 3 3 3 5 4 2" xfId="30281"/>
    <cellStyle name="Berekening 3 3 3 5 5" xfId="21303"/>
    <cellStyle name="Berekening 3 3 3 6" xfId="3305"/>
    <cellStyle name="Berekening 3 3 3 6 2" xfId="6515"/>
    <cellStyle name="Berekening 3 3 3 6 2 2" xfId="15488"/>
    <cellStyle name="Berekening 3 3 3 6 2 2 2" xfId="33855"/>
    <cellStyle name="Berekening 3 3 3 6 2 3" xfId="24882"/>
    <cellStyle name="Berekening 3 3 3 6 3" xfId="12297"/>
    <cellStyle name="Berekening 3 3 3 6 3 2" xfId="30664"/>
    <cellStyle name="Berekening 3 3 3 6 4" xfId="21684"/>
    <cellStyle name="Berekening 3 3 3 7" xfId="7724"/>
    <cellStyle name="Berekening 3 3 3 7 2" xfId="16696"/>
    <cellStyle name="Berekening 3 3 3 7 2 2" xfId="35063"/>
    <cellStyle name="Berekening 3 3 3 7 3" xfId="26091"/>
    <cellStyle name="Berekening 3 3 3 8" xfId="10206"/>
    <cellStyle name="Berekening 3 3 3 8 2" xfId="28573"/>
    <cellStyle name="Berekening 3 3 3 9" xfId="19599"/>
    <cellStyle name="Berekening 3 3 4" xfId="772"/>
    <cellStyle name="Berekening 3 3 4 2" xfId="1048"/>
    <cellStyle name="Berekening 3 3 4 2 2" xfId="3203"/>
    <cellStyle name="Berekening 3 3 4 2 2 2" xfId="6629"/>
    <cellStyle name="Berekening 3 3 4 2 2 2 2" xfId="15602"/>
    <cellStyle name="Berekening 3 3 4 2 2 2 2 2" xfId="33969"/>
    <cellStyle name="Berekening 3 3 4 2 2 2 3" xfId="24996"/>
    <cellStyle name="Berekening 3 3 4 2 2 3" xfId="12200"/>
    <cellStyle name="Berekening 3 3 4 2 2 3 2" xfId="30567"/>
    <cellStyle name="Berekening 3 3 4 2 2 4" xfId="21588"/>
    <cellStyle name="Berekening 3 3 4 2 3" xfId="8735"/>
    <cellStyle name="Berekening 3 3 4 2 3 2" xfId="17707"/>
    <cellStyle name="Berekening 3 3 4 2 3 2 2" xfId="36074"/>
    <cellStyle name="Berekening 3 3 4 2 3 3" xfId="27102"/>
    <cellStyle name="Berekening 3 3 4 2 4" xfId="10074"/>
    <cellStyle name="Berekening 3 3 4 2 4 2" xfId="28441"/>
    <cellStyle name="Berekening 3 3 4 2 5" xfId="19468"/>
    <cellStyle name="Berekening 3 3 4 3" xfId="2115"/>
    <cellStyle name="Berekening 3 3 4 3 2" xfId="4319"/>
    <cellStyle name="Berekening 3 3 4 3 2 2" xfId="9213"/>
    <cellStyle name="Berekening 3 3 4 3 2 2 2" xfId="18185"/>
    <cellStyle name="Berekening 3 3 4 3 2 2 2 2" xfId="36552"/>
    <cellStyle name="Berekening 3 3 4 3 2 2 3" xfId="27580"/>
    <cellStyle name="Berekening 3 3 4 3 2 3" xfId="13301"/>
    <cellStyle name="Berekening 3 3 4 3 2 3 2" xfId="31668"/>
    <cellStyle name="Berekening 3 3 4 3 2 4" xfId="22686"/>
    <cellStyle name="Berekening 3 3 4 3 3" xfId="6725"/>
    <cellStyle name="Berekening 3 3 4 3 3 2" xfId="15698"/>
    <cellStyle name="Berekening 3 3 4 3 3 2 2" xfId="34065"/>
    <cellStyle name="Berekening 3 3 4 3 3 3" xfId="25092"/>
    <cellStyle name="Berekening 3 3 4 3 4" xfId="11127"/>
    <cellStyle name="Berekening 3 3 4 3 4 2" xfId="29494"/>
    <cellStyle name="Berekening 3 3 4 3 5" xfId="20520"/>
    <cellStyle name="Berekening 3 3 4 4" xfId="1204"/>
    <cellStyle name="Berekening 3 3 4 4 2" xfId="2150"/>
    <cellStyle name="Berekening 3 3 4 4 2 2" xfId="6728"/>
    <cellStyle name="Berekening 3 3 4 4 2 2 2" xfId="15701"/>
    <cellStyle name="Berekening 3 3 4 4 2 2 2 2" xfId="34068"/>
    <cellStyle name="Berekening 3 3 4 4 2 2 3" xfId="25095"/>
    <cellStyle name="Berekening 3 3 4 4 2 3" xfId="11162"/>
    <cellStyle name="Berekening 3 3 4 4 2 3 2" xfId="29529"/>
    <cellStyle name="Berekening 3 3 4 4 2 4" xfId="20555"/>
    <cellStyle name="Berekening 3 3 4 4 3" xfId="8243"/>
    <cellStyle name="Berekening 3 3 4 4 3 2" xfId="17215"/>
    <cellStyle name="Berekening 3 3 4 4 3 2 2" xfId="35582"/>
    <cellStyle name="Berekening 3 3 4 4 3 3" xfId="26610"/>
    <cellStyle name="Berekening 3 3 4 4 4" xfId="10226"/>
    <cellStyle name="Berekening 3 3 4 4 4 2" xfId="28593"/>
    <cellStyle name="Berekening 3 3 4 4 5" xfId="19619"/>
    <cellStyle name="Berekening 3 3 4 5" xfId="3605"/>
    <cellStyle name="Berekening 3 3 4 5 2" xfId="9013"/>
    <cellStyle name="Berekening 3 3 4 5 2 2" xfId="17985"/>
    <cellStyle name="Berekening 3 3 4 5 2 2 2" xfId="36352"/>
    <cellStyle name="Berekening 3 3 4 5 2 3" xfId="27380"/>
    <cellStyle name="Berekening 3 3 4 5 3" xfId="12587"/>
    <cellStyle name="Berekening 3 3 4 5 3 2" xfId="30954"/>
    <cellStyle name="Berekening 3 3 4 5 4" xfId="21972"/>
    <cellStyle name="Berekening 3 3 4 6" xfId="8779"/>
    <cellStyle name="Berekening 3 3 4 6 2" xfId="17751"/>
    <cellStyle name="Berekening 3 3 4 6 2 2" xfId="36118"/>
    <cellStyle name="Berekening 3 3 4 6 3" xfId="27146"/>
    <cellStyle name="Berekening 3 3 4 7" xfId="9911"/>
    <cellStyle name="Berekening 3 3 4 7 2" xfId="28278"/>
    <cellStyle name="Berekening 3 3 4 8" xfId="19314"/>
    <cellStyle name="Berekening 3 3 5" xfId="1315"/>
    <cellStyle name="Berekening 3 3 5 2" xfId="2040"/>
    <cellStyle name="Berekening 3 3 5 2 2" xfId="4278"/>
    <cellStyle name="Berekening 3 3 5 2 2 2" xfId="9462"/>
    <cellStyle name="Berekening 3 3 5 2 2 2 2" xfId="18434"/>
    <cellStyle name="Berekening 3 3 5 2 2 2 2 2" xfId="36801"/>
    <cellStyle name="Berekening 3 3 5 2 2 2 3" xfId="27829"/>
    <cellStyle name="Berekening 3 3 5 2 2 3" xfId="13260"/>
    <cellStyle name="Berekening 3 3 5 2 2 3 2" xfId="31627"/>
    <cellStyle name="Berekening 3 3 5 2 2 4" xfId="22645"/>
    <cellStyle name="Berekening 3 3 5 2 3" xfId="7204"/>
    <cellStyle name="Berekening 3 3 5 2 3 2" xfId="16176"/>
    <cellStyle name="Berekening 3 3 5 2 3 2 2" xfId="34543"/>
    <cellStyle name="Berekening 3 3 5 2 3 3" xfId="25571"/>
    <cellStyle name="Berekening 3 3 5 2 4" xfId="11055"/>
    <cellStyle name="Berekening 3 3 5 2 4 2" xfId="29422"/>
    <cellStyle name="Berekening 3 3 5 2 5" xfId="20447"/>
    <cellStyle name="Berekening 3 3 5 3" xfId="2956"/>
    <cellStyle name="Berekening 3 3 5 3 2" xfId="5119"/>
    <cellStyle name="Berekening 3 3 5 3 2 2" xfId="9570"/>
    <cellStyle name="Berekening 3 3 5 3 2 2 2" xfId="18542"/>
    <cellStyle name="Berekening 3 3 5 3 2 2 2 2" xfId="36909"/>
    <cellStyle name="Berekening 3 3 5 3 2 2 3" xfId="27937"/>
    <cellStyle name="Berekening 3 3 5 3 2 3" xfId="14101"/>
    <cellStyle name="Berekening 3 3 5 3 2 3 2" xfId="32468"/>
    <cellStyle name="Berekening 3 3 5 3 2 4" xfId="23486"/>
    <cellStyle name="Berekening 3 3 5 3 3" xfId="5643"/>
    <cellStyle name="Berekening 3 3 5 3 3 2" xfId="14623"/>
    <cellStyle name="Berekening 3 3 5 3 3 2 2" xfId="32990"/>
    <cellStyle name="Berekening 3 3 5 3 3 3" xfId="24010"/>
    <cellStyle name="Berekening 3 3 5 3 4" xfId="11956"/>
    <cellStyle name="Berekening 3 3 5 3 4 2" xfId="30323"/>
    <cellStyle name="Berekening 3 3 5 3 5" xfId="21345"/>
    <cellStyle name="Berekening 3 3 5 4" xfId="3366"/>
    <cellStyle name="Berekening 3 3 5 4 2" xfId="5525"/>
    <cellStyle name="Berekening 3 3 5 4 2 2" xfId="14506"/>
    <cellStyle name="Berekening 3 3 5 4 2 2 2" xfId="32873"/>
    <cellStyle name="Berekening 3 3 5 4 2 3" xfId="23892"/>
    <cellStyle name="Berekening 3 3 5 4 3" xfId="12354"/>
    <cellStyle name="Berekening 3 3 5 4 3 2" xfId="30721"/>
    <cellStyle name="Berekening 3 3 5 4 4" xfId="21740"/>
    <cellStyle name="Berekening 3 3 5 5" xfId="8719"/>
    <cellStyle name="Berekening 3 3 5 5 2" xfId="17691"/>
    <cellStyle name="Berekening 3 3 5 5 2 2" xfId="36058"/>
    <cellStyle name="Berekening 3 3 5 5 3" xfId="27086"/>
    <cellStyle name="Berekening 3 3 5 6" xfId="10337"/>
    <cellStyle name="Berekening 3 3 5 6 2" xfId="28704"/>
    <cellStyle name="Berekening 3 3 5 7" xfId="19730"/>
    <cellStyle name="Berekening 3 3 6" xfId="2198"/>
    <cellStyle name="Berekening 3 3 6 2" xfId="4376"/>
    <cellStyle name="Berekening 3 3 6 2 2" xfId="6023"/>
    <cellStyle name="Berekening 3 3 6 2 2 2" xfId="14997"/>
    <cellStyle name="Berekening 3 3 6 2 2 2 2" xfId="33364"/>
    <cellStyle name="Berekening 3 3 6 2 2 3" xfId="24390"/>
    <cellStyle name="Berekening 3 3 6 2 3" xfId="13358"/>
    <cellStyle name="Berekening 3 3 6 2 3 2" xfId="31725"/>
    <cellStyle name="Berekening 3 3 6 2 4" xfId="22743"/>
    <cellStyle name="Berekening 3 3 6 3" xfId="8235"/>
    <cellStyle name="Berekening 3 3 6 3 2" xfId="17207"/>
    <cellStyle name="Berekening 3 3 6 3 2 2" xfId="35574"/>
    <cellStyle name="Berekening 3 3 6 3 3" xfId="26602"/>
    <cellStyle name="Berekening 3 3 6 4" xfId="11208"/>
    <cellStyle name="Berekening 3 3 6 4 2" xfId="29575"/>
    <cellStyle name="Berekening 3 3 6 5" xfId="20602"/>
    <cellStyle name="Berekening 3 3 7" xfId="2038"/>
    <cellStyle name="Berekening 3 3 7 2" xfId="4276"/>
    <cellStyle name="Berekening 3 3 7 2 2" xfId="6685"/>
    <cellStyle name="Berekening 3 3 7 2 2 2" xfId="15658"/>
    <cellStyle name="Berekening 3 3 7 2 2 2 2" xfId="34025"/>
    <cellStyle name="Berekening 3 3 7 2 2 3" xfId="25052"/>
    <cellStyle name="Berekening 3 3 7 2 3" xfId="13258"/>
    <cellStyle name="Berekening 3 3 7 2 3 2" xfId="31625"/>
    <cellStyle name="Berekening 3 3 7 2 4" xfId="22643"/>
    <cellStyle name="Berekening 3 3 7 3" xfId="6182"/>
    <cellStyle name="Berekening 3 3 7 3 2" xfId="15156"/>
    <cellStyle name="Berekening 3 3 7 3 2 2" xfId="33523"/>
    <cellStyle name="Berekening 3 3 7 3 3" xfId="24549"/>
    <cellStyle name="Berekening 3 3 7 4" xfId="11053"/>
    <cellStyle name="Berekening 3 3 7 4 2" xfId="29420"/>
    <cellStyle name="Berekening 3 3 7 5" xfId="20445"/>
    <cellStyle name="Berekening 3 3 8" xfId="3525"/>
    <cellStyle name="Berekening 3 3 8 2" xfId="5858"/>
    <cellStyle name="Berekening 3 3 8 2 2" xfId="14832"/>
    <cellStyle name="Berekening 3 3 8 2 2 2" xfId="33199"/>
    <cellStyle name="Berekening 3 3 8 2 3" xfId="24225"/>
    <cellStyle name="Berekening 3 3 8 3" xfId="12507"/>
    <cellStyle name="Berekening 3 3 8 3 2" xfId="30874"/>
    <cellStyle name="Berekening 3 3 8 4" xfId="21892"/>
    <cellStyle name="Berekening 3 3 9" xfId="6115"/>
    <cellStyle name="Berekening 3 3 9 2" xfId="15089"/>
    <cellStyle name="Berekening 3 3 9 2 2" xfId="33456"/>
    <cellStyle name="Berekening 3 3 9 3" xfId="24482"/>
    <cellStyle name="Berekening 3 4" xfId="767"/>
    <cellStyle name="Berekening 3 4 10" xfId="19309"/>
    <cellStyle name="Berekening 3 4 2" xfId="1190"/>
    <cellStyle name="Berekening 3 4 2 2" xfId="1526"/>
    <cellStyle name="Berekening 3 4 2 2 2" xfId="2424"/>
    <cellStyle name="Berekening 3 4 2 2 2 2" xfId="4594"/>
    <cellStyle name="Berekening 3 4 2 2 2 2 2" xfId="8607"/>
    <cellStyle name="Berekening 3 4 2 2 2 2 2 2" xfId="17579"/>
    <cellStyle name="Berekening 3 4 2 2 2 2 2 2 2" xfId="35946"/>
    <cellStyle name="Berekening 3 4 2 2 2 2 2 3" xfId="26974"/>
    <cellStyle name="Berekening 3 4 2 2 2 2 3" xfId="13576"/>
    <cellStyle name="Berekening 3 4 2 2 2 2 3 2" xfId="31943"/>
    <cellStyle name="Berekening 3 4 2 2 2 2 4" xfId="22961"/>
    <cellStyle name="Berekening 3 4 2 2 2 3" xfId="5379"/>
    <cellStyle name="Berekening 3 4 2 2 2 3 2" xfId="14361"/>
    <cellStyle name="Berekening 3 4 2 2 2 3 2 2" xfId="32728"/>
    <cellStyle name="Berekening 3 4 2 2 2 3 3" xfId="23746"/>
    <cellStyle name="Berekening 3 4 2 2 2 4" xfId="11429"/>
    <cellStyle name="Berekening 3 4 2 2 2 4 2" xfId="29796"/>
    <cellStyle name="Berekening 3 4 2 2 2 5" xfId="20820"/>
    <cellStyle name="Berekening 3 4 2 2 3" xfId="2001"/>
    <cellStyle name="Berekening 3 4 2 2 3 2" xfId="4246"/>
    <cellStyle name="Berekening 3 4 2 2 3 2 2" xfId="8544"/>
    <cellStyle name="Berekening 3 4 2 2 3 2 2 2" xfId="17516"/>
    <cellStyle name="Berekening 3 4 2 2 3 2 2 2 2" xfId="35883"/>
    <cellStyle name="Berekening 3 4 2 2 3 2 2 3" xfId="26911"/>
    <cellStyle name="Berekening 3 4 2 2 3 2 3" xfId="13228"/>
    <cellStyle name="Berekening 3 4 2 2 3 2 3 2" xfId="31595"/>
    <cellStyle name="Berekening 3 4 2 2 3 2 4" xfId="22613"/>
    <cellStyle name="Berekening 3 4 2 2 3 3" xfId="7221"/>
    <cellStyle name="Berekening 3 4 2 2 3 3 2" xfId="16193"/>
    <cellStyle name="Berekening 3 4 2 2 3 3 2 2" xfId="34560"/>
    <cellStyle name="Berekening 3 4 2 2 3 3 3" xfId="25588"/>
    <cellStyle name="Berekening 3 4 2 2 3 4" xfId="11018"/>
    <cellStyle name="Berekening 3 4 2 2 3 4 2" xfId="29385"/>
    <cellStyle name="Berekening 3 4 2 2 3 5" xfId="20412"/>
    <cellStyle name="Berekening 3 4 2 2 4" xfId="3033"/>
    <cellStyle name="Berekening 3 4 2 2 4 2" xfId="5196"/>
    <cellStyle name="Berekening 3 4 2 2 4 2 2" xfId="9647"/>
    <cellStyle name="Berekening 3 4 2 2 4 2 2 2" xfId="18619"/>
    <cellStyle name="Berekening 3 4 2 2 4 2 2 2 2" xfId="36986"/>
    <cellStyle name="Berekening 3 4 2 2 4 2 2 3" xfId="28014"/>
    <cellStyle name="Berekening 3 4 2 2 4 2 3" xfId="14178"/>
    <cellStyle name="Berekening 3 4 2 2 4 2 3 2" xfId="32545"/>
    <cellStyle name="Berekening 3 4 2 2 4 2 4" xfId="23563"/>
    <cellStyle name="Berekening 3 4 2 2 4 3" xfId="6510"/>
    <cellStyle name="Berekening 3 4 2 2 4 3 2" xfId="15483"/>
    <cellStyle name="Berekening 3 4 2 2 4 3 2 2" xfId="33850"/>
    <cellStyle name="Berekening 3 4 2 2 4 3 3" xfId="24877"/>
    <cellStyle name="Berekening 3 4 2 2 4 4" xfId="12033"/>
    <cellStyle name="Berekening 3 4 2 2 4 4 2" xfId="30400"/>
    <cellStyle name="Berekening 3 4 2 2 4 5" xfId="21422"/>
    <cellStyle name="Berekening 3 4 2 2 5" xfId="3818"/>
    <cellStyle name="Berekening 3 4 2 2 5 2" xfId="8838"/>
    <cellStyle name="Berekening 3 4 2 2 5 2 2" xfId="17810"/>
    <cellStyle name="Berekening 3 4 2 2 5 2 2 2" xfId="36177"/>
    <cellStyle name="Berekening 3 4 2 2 5 2 3" xfId="27205"/>
    <cellStyle name="Berekening 3 4 2 2 5 3" xfId="12800"/>
    <cellStyle name="Berekening 3 4 2 2 5 3 2" xfId="31167"/>
    <cellStyle name="Berekening 3 4 2 2 5 4" xfId="22185"/>
    <cellStyle name="Berekening 3 4 2 2 6" xfId="8723"/>
    <cellStyle name="Berekening 3 4 2 2 6 2" xfId="17695"/>
    <cellStyle name="Berekening 3 4 2 2 6 2 2" xfId="36062"/>
    <cellStyle name="Berekening 3 4 2 2 6 3" xfId="27090"/>
    <cellStyle name="Berekening 3 4 2 2 7" xfId="10548"/>
    <cellStyle name="Berekening 3 4 2 2 7 2" xfId="28915"/>
    <cellStyle name="Berekening 3 4 2 2 8" xfId="19941"/>
    <cellStyle name="Berekening 3 4 2 3" xfId="1730"/>
    <cellStyle name="Berekening 3 4 2 3 2" xfId="2778"/>
    <cellStyle name="Berekening 3 4 2 3 2 2" xfId="4941"/>
    <cellStyle name="Berekening 3 4 2 3 2 2 2" xfId="6851"/>
    <cellStyle name="Berekening 3 4 2 3 2 2 2 2" xfId="15824"/>
    <cellStyle name="Berekening 3 4 2 3 2 2 2 2 2" xfId="34191"/>
    <cellStyle name="Berekening 3 4 2 3 2 2 2 3" xfId="25218"/>
    <cellStyle name="Berekening 3 4 2 3 2 2 3" xfId="13923"/>
    <cellStyle name="Berekening 3 4 2 3 2 2 3 2" xfId="32290"/>
    <cellStyle name="Berekening 3 4 2 3 2 2 4" xfId="23308"/>
    <cellStyle name="Berekening 3 4 2 3 2 3" xfId="7575"/>
    <cellStyle name="Berekening 3 4 2 3 2 3 2" xfId="16547"/>
    <cellStyle name="Berekening 3 4 2 3 2 3 2 2" xfId="34914"/>
    <cellStyle name="Berekening 3 4 2 3 2 3 3" xfId="25942"/>
    <cellStyle name="Berekening 3 4 2 3 2 4" xfId="11778"/>
    <cellStyle name="Berekening 3 4 2 3 2 4 2" xfId="30145"/>
    <cellStyle name="Berekening 3 4 2 3 2 5" xfId="21167"/>
    <cellStyle name="Berekening 3 4 2 3 3" xfId="3117"/>
    <cellStyle name="Berekening 3 4 2 3 3 2" xfId="5280"/>
    <cellStyle name="Berekening 3 4 2 3 3 2 2" xfId="9731"/>
    <cellStyle name="Berekening 3 4 2 3 3 2 2 2" xfId="18703"/>
    <cellStyle name="Berekening 3 4 2 3 3 2 2 2 2" xfId="37070"/>
    <cellStyle name="Berekening 3 4 2 3 3 2 2 3" xfId="28098"/>
    <cellStyle name="Berekening 3 4 2 3 3 2 3" xfId="14262"/>
    <cellStyle name="Berekening 3 4 2 3 3 2 3 2" xfId="32629"/>
    <cellStyle name="Berekening 3 4 2 3 3 2 4" xfId="23647"/>
    <cellStyle name="Berekening 3 4 2 3 3 3" xfId="7307"/>
    <cellStyle name="Berekening 3 4 2 3 3 3 2" xfId="16279"/>
    <cellStyle name="Berekening 3 4 2 3 3 3 2 2" xfId="34646"/>
    <cellStyle name="Berekening 3 4 2 3 3 3 3" xfId="25674"/>
    <cellStyle name="Berekening 3 4 2 3 3 4" xfId="12117"/>
    <cellStyle name="Berekening 3 4 2 3 3 4 2" xfId="30484"/>
    <cellStyle name="Berekening 3 4 2 3 3 5" xfId="21506"/>
    <cellStyle name="Berekening 3 4 2 3 4" xfId="4022"/>
    <cellStyle name="Berekening 3 4 2 3 4 2" xfId="5727"/>
    <cellStyle name="Berekening 3 4 2 3 4 2 2" xfId="14701"/>
    <cellStyle name="Berekening 3 4 2 3 4 2 2 2" xfId="33068"/>
    <cellStyle name="Berekening 3 4 2 3 4 2 3" xfId="24094"/>
    <cellStyle name="Berekening 3 4 2 3 4 3" xfId="13004"/>
    <cellStyle name="Berekening 3 4 2 3 4 3 2" xfId="31371"/>
    <cellStyle name="Berekening 3 4 2 3 4 4" xfId="22389"/>
    <cellStyle name="Berekening 3 4 2 3 5" xfId="6188"/>
    <cellStyle name="Berekening 3 4 2 3 5 2" xfId="15162"/>
    <cellStyle name="Berekening 3 4 2 3 5 2 2" xfId="33529"/>
    <cellStyle name="Berekening 3 4 2 3 5 3" xfId="24555"/>
    <cellStyle name="Berekening 3 4 2 3 6" xfId="10752"/>
    <cellStyle name="Berekening 3 4 2 3 6 2" xfId="29119"/>
    <cellStyle name="Berekening 3 4 2 3 7" xfId="20145"/>
    <cellStyle name="Berekening 3 4 2 4" xfId="2315"/>
    <cellStyle name="Berekening 3 4 2 4 2" xfId="4485"/>
    <cellStyle name="Berekening 3 4 2 4 2 2" xfId="8017"/>
    <cellStyle name="Berekening 3 4 2 4 2 2 2" xfId="16989"/>
    <cellStyle name="Berekening 3 4 2 4 2 2 2 2" xfId="35356"/>
    <cellStyle name="Berekening 3 4 2 4 2 2 3" xfId="26384"/>
    <cellStyle name="Berekening 3 4 2 4 2 3" xfId="13467"/>
    <cellStyle name="Berekening 3 4 2 4 2 3 2" xfId="31834"/>
    <cellStyle name="Berekening 3 4 2 4 2 4" xfId="22852"/>
    <cellStyle name="Berekening 3 4 2 4 3" xfId="6675"/>
    <cellStyle name="Berekening 3 4 2 4 3 2" xfId="15648"/>
    <cellStyle name="Berekening 3 4 2 4 3 2 2" xfId="34015"/>
    <cellStyle name="Berekening 3 4 2 4 3 3" xfId="25042"/>
    <cellStyle name="Berekening 3 4 2 4 4" xfId="11320"/>
    <cellStyle name="Berekening 3 4 2 4 4 2" xfId="29687"/>
    <cellStyle name="Berekening 3 4 2 4 5" xfId="20711"/>
    <cellStyle name="Berekening 3 4 2 5" xfId="2918"/>
    <cellStyle name="Berekening 3 4 2 5 2" xfId="5081"/>
    <cellStyle name="Berekening 3 4 2 5 2 2" xfId="5647"/>
    <cellStyle name="Berekening 3 4 2 5 2 2 2" xfId="14627"/>
    <cellStyle name="Berekening 3 4 2 5 2 2 2 2" xfId="32994"/>
    <cellStyle name="Berekening 3 4 2 5 2 2 3" xfId="24014"/>
    <cellStyle name="Berekening 3 4 2 5 2 3" xfId="14063"/>
    <cellStyle name="Berekening 3 4 2 5 2 3 2" xfId="32430"/>
    <cellStyle name="Berekening 3 4 2 5 2 4" xfId="23448"/>
    <cellStyle name="Berekening 3 4 2 5 3" xfId="7855"/>
    <cellStyle name="Berekening 3 4 2 5 3 2" xfId="16827"/>
    <cellStyle name="Berekening 3 4 2 5 3 2 2" xfId="35194"/>
    <cellStyle name="Berekening 3 4 2 5 3 3" xfId="26222"/>
    <cellStyle name="Berekening 3 4 2 5 4" xfId="11918"/>
    <cellStyle name="Berekening 3 4 2 5 4 2" xfId="30285"/>
    <cellStyle name="Berekening 3 4 2 5 5" xfId="21307"/>
    <cellStyle name="Berekening 3 4 2 6" xfId="1950"/>
    <cellStyle name="Berekening 3 4 2 6 2" xfId="7505"/>
    <cellStyle name="Berekening 3 4 2 6 2 2" xfId="16477"/>
    <cellStyle name="Berekening 3 4 2 6 2 2 2" xfId="34844"/>
    <cellStyle name="Berekening 3 4 2 6 2 3" xfId="25872"/>
    <cellStyle name="Berekening 3 4 2 6 3" xfId="10968"/>
    <cellStyle name="Berekening 3 4 2 6 3 2" xfId="29335"/>
    <cellStyle name="Berekening 3 4 2 6 4" xfId="20361"/>
    <cellStyle name="Berekening 3 4 2 7" xfId="7014"/>
    <cellStyle name="Berekening 3 4 2 7 2" xfId="15986"/>
    <cellStyle name="Berekening 3 4 2 7 2 2" xfId="34353"/>
    <cellStyle name="Berekening 3 4 2 7 3" xfId="25381"/>
    <cellStyle name="Berekening 3 4 2 8" xfId="10212"/>
    <cellStyle name="Berekening 3 4 2 8 2" xfId="28579"/>
    <cellStyle name="Berekening 3 4 2 9" xfId="19605"/>
    <cellStyle name="Berekening 3 4 3" xfId="1327"/>
    <cellStyle name="Berekening 3 4 3 2" xfId="2266"/>
    <cellStyle name="Berekening 3 4 3 2 2" xfId="4436"/>
    <cellStyle name="Berekening 3 4 3 2 2 2" xfId="8004"/>
    <cellStyle name="Berekening 3 4 3 2 2 2 2" xfId="16976"/>
    <cellStyle name="Berekening 3 4 3 2 2 2 2 2" xfId="35343"/>
    <cellStyle name="Berekening 3 4 3 2 2 2 3" xfId="26371"/>
    <cellStyle name="Berekening 3 4 3 2 2 3" xfId="13418"/>
    <cellStyle name="Berekening 3 4 3 2 2 3 2" xfId="31785"/>
    <cellStyle name="Berekening 3 4 3 2 2 4" xfId="22803"/>
    <cellStyle name="Berekening 3 4 3 2 3" xfId="6511"/>
    <cellStyle name="Berekening 3 4 3 2 3 2" xfId="15484"/>
    <cellStyle name="Berekening 3 4 3 2 3 2 2" xfId="33851"/>
    <cellStyle name="Berekening 3 4 3 2 3 3" xfId="24878"/>
    <cellStyle name="Berekening 3 4 3 2 4" xfId="11271"/>
    <cellStyle name="Berekening 3 4 3 2 4 2" xfId="29638"/>
    <cellStyle name="Berekening 3 4 3 2 5" xfId="20662"/>
    <cellStyle name="Berekening 3 4 3 3" xfId="746"/>
    <cellStyle name="Berekening 3 4 3 3 2" xfId="3622"/>
    <cellStyle name="Berekening 3 4 3 3 2 2" xfId="7068"/>
    <cellStyle name="Berekening 3 4 3 3 2 2 2" xfId="16040"/>
    <cellStyle name="Berekening 3 4 3 3 2 2 2 2" xfId="34407"/>
    <cellStyle name="Berekening 3 4 3 3 2 2 3" xfId="25435"/>
    <cellStyle name="Berekening 3 4 3 3 2 3" xfId="12604"/>
    <cellStyle name="Berekening 3 4 3 3 2 3 2" xfId="30971"/>
    <cellStyle name="Berekening 3 4 3 3 2 4" xfId="21989"/>
    <cellStyle name="Berekening 3 4 3 3 3" xfId="8666"/>
    <cellStyle name="Berekening 3 4 3 3 3 2" xfId="17638"/>
    <cellStyle name="Berekening 3 4 3 3 3 2 2" xfId="36005"/>
    <cellStyle name="Berekening 3 4 3 3 3 3" xfId="27033"/>
    <cellStyle name="Berekening 3 4 3 3 4" xfId="9868"/>
    <cellStyle name="Berekening 3 4 3 3 4 2" xfId="28235"/>
    <cellStyle name="Berekening 3 4 3 3 5" xfId="19288"/>
    <cellStyle name="Berekening 3 4 3 4" xfId="2959"/>
    <cellStyle name="Berekening 3 4 3 4 2" xfId="5122"/>
    <cellStyle name="Berekening 3 4 3 4 2 2" xfId="9573"/>
    <cellStyle name="Berekening 3 4 3 4 2 2 2" xfId="18545"/>
    <cellStyle name="Berekening 3 4 3 4 2 2 2 2" xfId="36912"/>
    <cellStyle name="Berekening 3 4 3 4 2 2 3" xfId="27940"/>
    <cellStyle name="Berekening 3 4 3 4 2 3" xfId="14104"/>
    <cellStyle name="Berekening 3 4 3 4 2 3 2" xfId="32471"/>
    <cellStyle name="Berekening 3 4 3 4 2 4" xfId="23489"/>
    <cellStyle name="Berekening 3 4 3 4 3" xfId="5469"/>
    <cellStyle name="Berekening 3 4 3 4 3 2" xfId="14451"/>
    <cellStyle name="Berekening 3 4 3 4 3 2 2" xfId="32818"/>
    <cellStyle name="Berekening 3 4 3 4 3 3" xfId="23836"/>
    <cellStyle name="Berekening 3 4 3 4 4" xfId="11959"/>
    <cellStyle name="Berekening 3 4 3 4 4 2" xfId="30326"/>
    <cellStyle name="Berekening 3 4 3 4 5" xfId="21348"/>
    <cellStyle name="Berekening 3 4 3 5" xfId="3247"/>
    <cellStyle name="Berekening 3 4 3 5 2" xfId="9251"/>
    <cellStyle name="Berekening 3 4 3 5 2 2" xfId="18223"/>
    <cellStyle name="Berekening 3 4 3 5 2 2 2" xfId="36590"/>
    <cellStyle name="Berekening 3 4 3 5 2 3" xfId="27618"/>
    <cellStyle name="Berekening 3 4 3 5 3" xfId="12242"/>
    <cellStyle name="Berekening 3 4 3 5 3 2" xfId="30609"/>
    <cellStyle name="Berekening 3 4 3 5 4" xfId="21630"/>
    <cellStyle name="Berekening 3 4 3 6" xfId="5954"/>
    <cellStyle name="Berekening 3 4 3 6 2" xfId="14928"/>
    <cellStyle name="Berekening 3 4 3 6 2 2" xfId="33295"/>
    <cellStyle name="Berekening 3 4 3 6 3" xfId="24321"/>
    <cellStyle name="Berekening 3 4 3 7" xfId="10349"/>
    <cellStyle name="Berekening 3 4 3 7 2" xfId="28716"/>
    <cellStyle name="Berekening 3 4 3 8" xfId="19742"/>
    <cellStyle name="Berekening 3 4 4" xfId="1418"/>
    <cellStyle name="Berekening 3 4 4 2" xfId="1078"/>
    <cellStyle name="Berekening 3 4 4 2 2" xfId="3473"/>
    <cellStyle name="Berekening 3 4 4 2 2 2" xfId="3182"/>
    <cellStyle name="Berekening 3 4 4 2 2 2 2" xfId="12179"/>
    <cellStyle name="Berekening 3 4 4 2 2 2 2 2" xfId="30546"/>
    <cellStyle name="Berekening 3 4 4 2 2 2 3" xfId="21567"/>
    <cellStyle name="Berekening 3 4 4 2 2 3" xfId="12455"/>
    <cellStyle name="Berekening 3 4 4 2 2 3 2" xfId="30822"/>
    <cellStyle name="Berekening 3 4 4 2 2 4" xfId="21841"/>
    <cellStyle name="Berekening 3 4 4 2 3" xfId="8807"/>
    <cellStyle name="Berekening 3 4 4 2 3 2" xfId="17779"/>
    <cellStyle name="Berekening 3 4 4 2 3 2 2" xfId="36146"/>
    <cellStyle name="Berekening 3 4 4 2 3 3" xfId="27174"/>
    <cellStyle name="Berekening 3 4 4 2 4" xfId="10104"/>
    <cellStyle name="Berekening 3 4 4 2 4 2" xfId="28471"/>
    <cellStyle name="Berekening 3 4 4 2 5" xfId="19497"/>
    <cellStyle name="Berekening 3 4 4 3" xfId="2986"/>
    <cellStyle name="Berekening 3 4 4 3 2" xfId="5149"/>
    <cellStyle name="Berekening 3 4 4 3 2 2" xfId="9600"/>
    <cellStyle name="Berekening 3 4 4 3 2 2 2" xfId="18572"/>
    <cellStyle name="Berekening 3 4 4 3 2 2 2 2" xfId="36939"/>
    <cellStyle name="Berekening 3 4 4 3 2 2 3" xfId="27967"/>
    <cellStyle name="Berekening 3 4 4 3 2 3" xfId="14131"/>
    <cellStyle name="Berekening 3 4 4 3 2 3 2" xfId="32498"/>
    <cellStyle name="Berekening 3 4 4 3 2 4" xfId="23516"/>
    <cellStyle name="Berekening 3 4 4 3 3" xfId="5570"/>
    <cellStyle name="Berekening 3 4 4 3 3 2" xfId="14551"/>
    <cellStyle name="Berekening 3 4 4 3 3 2 2" xfId="32918"/>
    <cellStyle name="Berekening 3 4 4 3 3 3" xfId="23937"/>
    <cellStyle name="Berekening 3 4 4 3 4" xfId="11986"/>
    <cellStyle name="Berekening 3 4 4 3 4 2" xfId="30353"/>
    <cellStyle name="Berekening 3 4 4 3 5" xfId="21375"/>
    <cellStyle name="Berekening 3 4 4 4" xfId="3710"/>
    <cellStyle name="Berekening 3 4 4 4 2" xfId="7553"/>
    <cellStyle name="Berekening 3 4 4 4 2 2" xfId="16525"/>
    <cellStyle name="Berekening 3 4 4 4 2 2 2" xfId="34892"/>
    <cellStyle name="Berekening 3 4 4 4 2 3" xfId="25920"/>
    <cellStyle name="Berekening 3 4 4 4 3" xfId="12692"/>
    <cellStyle name="Berekening 3 4 4 4 3 2" xfId="31059"/>
    <cellStyle name="Berekening 3 4 4 4 4" xfId="22077"/>
    <cellStyle name="Berekening 3 4 4 5" xfId="9221"/>
    <cellStyle name="Berekening 3 4 4 5 2" xfId="18193"/>
    <cellStyle name="Berekening 3 4 4 5 2 2" xfId="36560"/>
    <cellStyle name="Berekening 3 4 4 5 3" xfId="27588"/>
    <cellStyle name="Berekening 3 4 4 6" xfId="10440"/>
    <cellStyle name="Berekening 3 4 4 6 2" xfId="28807"/>
    <cellStyle name="Berekening 3 4 4 7" xfId="19833"/>
    <cellStyle name="Berekening 3 4 5" xfId="1989"/>
    <cellStyle name="Berekening 3 4 5 2" xfId="4236"/>
    <cellStyle name="Berekening 3 4 5 2 2" xfId="6137"/>
    <cellStyle name="Berekening 3 4 5 2 2 2" xfId="15111"/>
    <cellStyle name="Berekening 3 4 5 2 2 2 2" xfId="33478"/>
    <cellStyle name="Berekening 3 4 5 2 2 3" xfId="24504"/>
    <cellStyle name="Berekening 3 4 5 2 3" xfId="13218"/>
    <cellStyle name="Berekening 3 4 5 2 3 2" xfId="31585"/>
    <cellStyle name="Berekening 3 4 5 2 4" xfId="22603"/>
    <cellStyle name="Berekening 3 4 5 3" xfId="8282"/>
    <cellStyle name="Berekening 3 4 5 3 2" xfId="17254"/>
    <cellStyle name="Berekening 3 4 5 3 2 2" xfId="35621"/>
    <cellStyle name="Berekening 3 4 5 3 3" xfId="26649"/>
    <cellStyle name="Berekening 3 4 5 4" xfId="11006"/>
    <cellStyle name="Berekening 3 4 5 4 2" xfId="29373"/>
    <cellStyle name="Berekening 3 4 5 5" xfId="20400"/>
    <cellStyle name="Berekening 3 4 6" xfId="1892"/>
    <cellStyle name="Berekening 3 4 6 2" xfId="4169"/>
    <cellStyle name="Berekening 3 4 6 2 2" xfId="8955"/>
    <cellStyle name="Berekening 3 4 6 2 2 2" xfId="17927"/>
    <cellStyle name="Berekening 3 4 6 2 2 2 2" xfId="36294"/>
    <cellStyle name="Berekening 3 4 6 2 2 3" xfId="27322"/>
    <cellStyle name="Berekening 3 4 6 2 3" xfId="13151"/>
    <cellStyle name="Berekening 3 4 6 2 3 2" xfId="31518"/>
    <cellStyle name="Berekening 3 4 6 2 4" xfId="22536"/>
    <cellStyle name="Berekening 3 4 6 3" xfId="7360"/>
    <cellStyle name="Berekening 3 4 6 3 2" xfId="16332"/>
    <cellStyle name="Berekening 3 4 6 3 2 2" xfId="34699"/>
    <cellStyle name="Berekening 3 4 6 3 3" xfId="25727"/>
    <cellStyle name="Berekening 3 4 6 4" xfId="10913"/>
    <cellStyle name="Berekening 3 4 6 4 2" xfId="29280"/>
    <cellStyle name="Berekening 3 4 6 5" xfId="20307"/>
    <cellStyle name="Berekening 3 4 7" xfId="3615"/>
    <cellStyle name="Berekening 3 4 7 2" xfId="6476"/>
    <cellStyle name="Berekening 3 4 7 2 2" xfId="15449"/>
    <cellStyle name="Berekening 3 4 7 2 2 2" xfId="33816"/>
    <cellStyle name="Berekening 3 4 7 2 3" xfId="24843"/>
    <cellStyle name="Berekening 3 4 7 3" xfId="12597"/>
    <cellStyle name="Berekening 3 4 7 3 2" xfId="30964"/>
    <cellStyle name="Berekening 3 4 7 4" xfId="21982"/>
    <cellStyle name="Berekening 3 4 8" xfId="5975"/>
    <cellStyle name="Berekening 3 4 8 2" xfId="14949"/>
    <cellStyle name="Berekening 3 4 8 2 2" xfId="33316"/>
    <cellStyle name="Berekening 3 4 8 3" xfId="24342"/>
    <cellStyle name="Berekening 3 4 9" xfId="9906"/>
    <cellStyle name="Berekening 3 4 9 2" xfId="28273"/>
    <cellStyle name="Berekening 3 5" xfId="1142"/>
    <cellStyle name="Berekening 3 5 2" xfId="1484"/>
    <cellStyle name="Berekening 3 5 2 2" xfId="2383"/>
    <cellStyle name="Berekening 3 5 2 2 2" xfId="4553"/>
    <cellStyle name="Berekening 3 5 2 2 2 2" xfId="6658"/>
    <cellStyle name="Berekening 3 5 2 2 2 2 2" xfId="15631"/>
    <cellStyle name="Berekening 3 5 2 2 2 2 2 2" xfId="33998"/>
    <cellStyle name="Berekening 3 5 2 2 2 2 3" xfId="25025"/>
    <cellStyle name="Berekening 3 5 2 2 2 3" xfId="13535"/>
    <cellStyle name="Berekening 3 5 2 2 2 3 2" xfId="31902"/>
    <cellStyle name="Berekening 3 5 2 2 2 4" xfId="22920"/>
    <cellStyle name="Berekening 3 5 2 2 3" xfId="6529"/>
    <cellStyle name="Berekening 3 5 2 2 3 2" xfId="15502"/>
    <cellStyle name="Berekening 3 5 2 2 3 2 2" xfId="33869"/>
    <cellStyle name="Berekening 3 5 2 2 3 3" xfId="24896"/>
    <cellStyle name="Berekening 3 5 2 2 4" xfId="11388"/>
    <cellStyle name="Berekening 3 5 2 2 4 2" xfId="29755"/>
    <cellStyle name="Berekening 3 5 2 2 5" xfId="20779"/>
    <cellStyle name="Berekening 3 5 2 3" xfId="1239"/>
    <cellStyle name="Berekening 3 5 2 3 2" xfId="1999"/>
    <cellStyle name="Berekening 3 5 2 3 2 2" xfId="7765"/>
    <cellStyle name="Berekening 3 5 2 3 2 2 2" xfId="16737"/>
    <cellStyle name="Berekening 3 5 2 3 2 2 2 2" xfId="35104"/>
    <cellStyle name="Berekening 3 5 2 3 2 2 3" xfId="26132"/>
    <cellStyle name="Berekening 3 5 2 3 2 3" xfId="11016"/>
    <cellStyle name="Berekening 3 5 2 3 2 3 2" xfId="29383"/>
    <cellStyle name="Berekening 3 5 2 3 2 4" xfId="20410"/>
    <cellStyle name="Berekening 3 5 2 3 3" xfId="6599"/>
    <cellStyle name="Berekening 3 5 2 3 3 2" xfId="15572"/>
    <cellStyle name="Berekening 3 5 2 3 3 2 2" xfId="33939"/>
    <cellStyle name="Berekening 3 5 2 3 3 3" xfId="24966"/>
    <cellStyle name="Berekening 3 5 2 3 4" xfId="10261"/>
    <cellStyle name="Berekening 3 5 2 3 4 2" xfId="28628"/>
    <cellStyle name="Berekening 3 5 2 3 5" xfId="19654"/>
    <cellStyle name="Berekening 3 5 2 4" xfId="3016"/>
    <cellStyle name="Berekening 3 5 2 4 2" xfId="5179"/>
    <cellStyle name="Berekening 3 5 2 4 2 2" xfId="9630"/>
    <cellStyle name="Berekening 3 5 2 4 2 2 2" xfId="18602"/>
    <cellStyle name="Berekening 3 5 2 4 2 2 2 2" xfId="36969"/>
    <cellStyle name="Berekening 3 5 2 4 2 2 3" xfId="27997"/>
    <cellStyle name="Berekening 3 5 2 4 2 3" xfId="14161"/>
    <cellStyle name="Berekening 3 5 2 4 2 3 2" xfId="32528"/>
    <cellStyle name="Berekening 3 5 2 4 2 4" xfId="23546"/>
    <cellStyle name="Berekening 3 5 2 4 3" xfId="9343"/>
    <cellStyle name="Berekening 3 5 2 4 3 2" xfId="18315"/>
    <cellStyle name="Berekening 3 5 2 4 3 2 2" xfId="36682"/>
    <cellStyle name="Berekening 3 5 2 4 3 3" xfId="27710"/>
    <cellStyle name="Berekening 3 5 2 4 4" xfId="12016"/>
    <cellStyle name="Berekening 3 5 2 4 4 2" xfId="30383"/>
    <cellStyle name="Berekening 3 5 2 4 5" xfId="21405"/>
    <cellStyle name="Berekening 3 5 2 5" xfId="3776"/>
    <cellStyle name="Berekening 3 5 2 5 2" xfId="7530"/>
    <cellStyle name="Berekening 3 5 2 5 2 2" xfId="16502"/>
    <cellStyle name="Berekening 3 5 2 5 2 2 2" xfId="34869"/>
    <cellStyle name="Berekening 3 5 2 5 2 3" xfId="25897"/>
    <cellStyle name="Berekening 3 5 2 5 3" xfId="12758"/>
    <cellStyle name="Berekening 3 5 2 5 3 2" xfId="31125"/>
    <cellStyle name="Berekening 3 5 2 5 4" xfId="22143"/>
    <cellStyle name="Berekening 3 5 2 6" xfId="8252"/>
    <cellStyle name="Berekening 3 5 2 6 2" xfId="17224"/>
    <cellStyle name="Berekening 3 5 2 6 2 2" xfId="35591"/>
    <cellStyle name="Berekening 3 5 2 6 3" xfId="26619"/>
    <cellStyle name="Berekening 3 5 2 7" xfId="10506"/>
    <cellStyle name="Berekening 3 5 2 7 2" xfId="28873"/>
    <cellStyle name="Berekening 3 5 2 8" xfId="19899"/>
    <cellStyle name="Berekening 3 5 3" xfId="1689"/>
    <cellStyle name="Berekening 3 5 3 2" xfId="2737"/>
    <cellStyle name="Berekening 3 5 3 2 2" xfId="4900"/>
    <cellStyle name="Berekening 3 5 3 2 2 2" xfId="5691"/>
    <cellStyle name="Berekening 3 5 3 2 2 2 2" xfId="14665"/>
    <cellStyle name="Berekening 3 5 3 2 2 2 2 2" xfId="33032"/>
    <cellStyle name="Berekening 3 5 3 2 2 2 3" xfId="24058"/>
    <cellStyle name="Berekening 3 5 3 2 2 3" xfId="13882"/>
    <cellStyle name="Berekening 3 5 3 2 2 3 2" xfId="32249"/>
    <cellStyle name="Berekening 3 5 3 2 2 4" xfId="23267"/>
    <cellStyle name="Berekening 3 5 3 2 3" xfId="9377"/>
    <cellStyle name="Berekening 3 5 3 2 3 2" xfId="18349"/>
    <cellStyle name="Berekening 3 5 3 2 3 2 2" xfId="36716"/>
    <cellStyle name="Berekening 3 5 3 2 3 3" xfId="27744"/>
    <cellStyle name="Berekening 3 5 3 2 4" xfId="11737"/>
    <cellStyle name="Berekening 3 5 3 2 4 2" xfId="30104"/>
    <cellStyle name="Berekening 3 5 3 2 5" xfId="21126"/>
    <cellStyle name="Berekening 3 5 3 3" xfId="3100"/>
    <cellStyle name="Berekening 3 5 3 3 2" xfId="5263"/>
    <cellStyle name="Berekening 3 5 3 3 2 2" xfId="9714"/>
    <cellStyle name="Berekening 3 5 3 3 2 2 2" xfId="18686"/>
    <cellStyle name="Berekening 3 5 3 3 2 2 2 2" xfId="37053"/>
    <cellStyle name="Berekening 3 5 3 3 2 2 3" xfId="28081"/>
    <cellStyle name="Berekening 3 5 3 3 2 3" xfId="14245"/>
    <cellStyle name="Berekening 3 5 3 3 2 3 2" xfId="32612"/>
    <cellStyle name="Berekening 3 5 3 3 2 4" xfId="23630"/>
    <cellStyle name="Berekening 3 5 3 3 3" xfId="7218"/>
    <cellStyle name="Berekening 3 5 3 3 3 2" xfId="16190"/>
    <cellStyle name="Berekening 3 5 3 3 3 2 2" xfId="34557"/>
    <cellStyle name="Berekening 3 5 3 3 3 3" xfId="25585"/>
    <cellStyle name="Berekening 3 5 3 3 4" xfId="12100"/>
    <cellStyle name="Berekening 3 5 3 3 4 2" xfId="30467"/>
    <cellStyle name="Berekening 3 5 3 3 5" xfId="21489"/>
    <cellStyle name="Berekening 3 5 3 4" xfId="3981"/>
    <cellStyle name="Berekening 3 5 3 4 2" xfId="7573"/>
    <cellStyle name="Berekening 3 5 3 4 2 2" xfId="16545"/>
    <cellStyle name="Berekening 3 5 3 4 2 2 2" xfId="34912"/>
    <cellStyle name="Berekening 3 5 3 4 2 3" xfId="25940"/>
    <cellStyle name="Berekening 3 5 3 4 3" xfId="12963"/>
    <cellStyle name="Berekening 3 5 3 4 3 2" xfId="31330"/>
    <cellStyle name="Berekening 3 5 3 4 4" xfId="22348"/>
    <cellStyle name="Berekening 3 5 3 5" xfId="5465"/>
    <cellStyle name="Berekening 3 5 3 5 2" xfId="14447"/>
    <cellStyle name="Berekening 3 5 3 5 2 2" xfId="32814"/>
    <cellStyle name="Berekening 3 5 3 5 3" xfId="23832"/>
    <cellStyle name="Berekening 3 5 3 6" xfId="10711"/>
    <cellStyle name="Berekening 3 5 3 6 2" xfId="29078"/>
    <cellStyle name="Berekening 3 5 3 7" xfId="20104"/>
    <cellStyle name="Berekening 3 5 4" xfId="2546"/>
    <cellStyle name="Berekening 3 5 4 2" xfId="4714"/>
    <cellStyle name="Berekening 3 5 4 2 2" xfId="1127"/>
    <cellStyle name="Berekening 3 5 4 2 2 2" xfId="10149"/>
    <cellStyle name="Berekening 3 5 4 2 2 2 2" xfId="28516"/>
    <cellStyle name="Berekening 3 5 4 2 2 3" xfId="19542"/>
    <cellStyle name="Berekening 3 5 4 2 3" xfId="13696"/>
    <cellStyle name="Berekening 3 5 4 2 3 2" xfId="32063"/>
    <cellStyle name="Berekening 3 5 4 2 4" xfId="23081"/>
    <cellStyle name="Berekening 3 5 4 3" xfId="5831"/>
    <cellStyle name="Berekening 3 5 4 3 2" xfId="14805"/>
    <cellStyle name="Berekening 3 5 4 3 2 2" xfId="33172"/>
    <cellStyle name="Berekening 3 5 4 3 3" xfId="24198"/>
    <cellStyle name="Berekening 3 5 4 4" xfId="11550"/>
    <cellStyle name="Berekening 3 5 4 4 2" xfId="29917"/>
    <cellStyle name="Berekening 3 5 4 5" xfId="20940"/>
    <cellStyle name="Berekening 3 5 5" xfId="2901"/>
    <cellStyle name="Berekening 3 5 5 2" xfId="5064"/>
    <cellStyle name="Berekening 3 5 5 2 2" xfId="6196"/>
    <cellStyle name="Berekening 3 5 5 2 2 2" xfId="15170"/>
    <cellStyle name="Berekening 3 5 5 2 2 2 2" xfId="33537"/>
    <cellStyle name="Berekening 3 5 5 2 2 3" xfId="24563"/>
    <cellStyle name="Berekening 3 5 5 2 3" xfId="14046"/>
    <cellStyle name="Berekening 3 5 5 2 3 2" xfId="32413"/>
    <cellStyle name="Berekening 3 5 5 2 4" xfId="23431"/>
    <cellStyle name="Berekening 3 5 5 3" xfId="7388"/>
    <cellStyle name="Berekening 3 5 5 3 2" xfId="16360"/>
    <cellStyle name="Berekening 3 5 5 3 2 2" xfId="34727"/>
    <cellStyle name="Berekening 3 5 5 3 3" xfId="25755"/>
    <cellStyle name="Berekening 3 5 5 4" xfId="11901"/>
    <cellStyle name="Berekening 3 5 5 4 2" xfId="30268"/>
    <cellStyle name="Berekening 3 5 5 5" xfId="21290"/>
    <cellStyle name="Berekening 3 5 6" xfId="3430"/>
    <cellStyle name="Berekening 3 5 6 2" xfId="5380"/>
    <cellStyle name="Berekening 3 5 6 2 2" xfId="14362"/>
    <cellStyle name="Berekening 3 5 6 2 2 2" xfId="32729"/>
    <cellStyle name="Berekening 3 5 6 2 3" xfId="23747"/>
    <cellStyle name="Berekening 3 5 6 3" xfId="12416"/>
    <cellStyle name="Berekening 3 5 6 3 2" xfId="30783"/>
    <cellStyle name="Berekening 3 5 6 4" xfId="21802"/>
    <cellStyle name="Berekening 3 5 7" xfId="5354"/>
    <cellStyle name="Berekening 3 5 7 2" xfId="14336"/>
    <cellStyle name="Berekening 3 5 7 2 2" xfId="32703"/>
    <cellStyle name="Berekening 3 5 7 3" xfId="23721"/>
    <cellStyle name="Berekening 3 5 8" xfId="10164"/>
    <cellStyle name="Berekening 3 5 8 2" xfId="28531"/>
    <cellStyle name="Berekening 3 5 9" xfId="19557"/>
    <cellStyle name="Berekening 3 6" xfId="1398"/>
    <cellStyle name="Berekening 3 6 2" xfId="2308"/>
    <cellStyle name="Berekening 3 6 2 2" xfId="4478"/>
    <cellStyle name="Berekening 3 6 2 2 2" xfId="8532"/>
    <cellStyle name="Berekening 3 6 2 2 2 2" xfId="17504"/>
    <cellStyle name="Berekening 3 6 2 2 2 2 2" xfId="35871"/>
    <cellStyle name="Berekening 3 6 2 2 2 3" xfId="26899"/>
    <cellStyle name="Berekening 3 6 2 2 3" xfId="13460"/>
    <cellStyle name="Berekening 3 6 2 2 3 2" xfId="31827"/>
    <cellStyle name="Berekening 3 6 2 2 4" xfId="22845"/>
    <cellStyle name="Berekening 3 6 2 3" xfId="7087"/>
    <cellStyle name="Berekening 3 6 2 3 2" xfId="16059"/>
    <cellStyle name="Berekening 3 6 2 3 2 2" xfId="34426"/>
    <cellStyle name="Berekening 3 6 2 3 3" xfId="25454"/>
    <cellStyle name="Berekening 3 6 2 4" xfId="11313"/>
    <cellStyle name="Berekening 3 6 2 4 2" xfId="29680"/>
    <cellStyle name="Berekening 3 6 2 5" xfId="20704"/>
    <cellStyle name="Berekening 3 6 3" xfId="2169"/>
    <cellStyle name="Berekening 3 6 3 2" xfId="4353"/>
    <cellStyle name="Berekening 3 6 3 2 2" xfId="7827"/>
    <cellStyle name="Berekening 3 6 3 2 2 2" xfId="16799"/>
    <cellStyle name="Berekening 3 6 3 2 2 2 2" xfId="35166"/>
    <cellStyle name="Berekening 3 6 3 2 2 3" xfId="26194"/>
    <cellStyle name="Berekening 3 6 3 2 3" xfId="13335"/>
    <cellStyle name="Berekening 3 6 3 2 3 2" xfId="31702"/>
    <cellStyle name="Berekening 3 6 3 2 4" xfId="22720"/>
    <cellStyle name="Berekening 3 6 3 3" xfId="8992"/>
    <cellStyle name="Berekening 3 6 3 3 2" xfId="17964"/>
    <cellStyle name="Berekening 3 6 3 3 2 2" xfId="36331"/>
    <cellStyle name="Berekening 3 6 3 3 3" xfId="27359"/>
    <cellStyle name="Berekening 3 6 3 4" xfId="11180"/>
    <cellStyle name="Berekening 3 6 3 4 2" xfId="29547"/>
    <cellStyle name="Berekening 3 6 3 5" xfId="20574"/>
    <cellStyle name="Berekening 3 6 4" xfId="3695"/>
    <cellStyle name="Berekening 3 6 4 2" xfId="5412"/>
    <cellStyle name="Berekening 3 6 4 2 2" xfId="14394"/>
    <cellStyle name="Berekening 3 6 4 2 2 2" xfId="32761"/>
    <cellStyle name="Berekening 3 6 4 2 3" xfId="23779"/>
    <cellStyle name="Berekening 3 6 4 3" xfId="12677"/>
    <cellStyle name="Berekening 3 6 4 3 2" xfId="31044"/>
    <cellStyle name="Berekening 3 6 4 4" xfId="22062"/>
    <cellStyle name="Berekening 3 6 5" xfId="8621"/>
    <cellStyle name="Berekening 3 6 5 2" xfId="17593"/>
    <cellStyle name="Berekening 3 6 5 2 2" xfId="35960"/>
    <cellStyle name="Berekening 3 6 5 3" xfId="26988"/>
    <cellStyle name="Berekening 3 6 6" xfId="10420"/>
    <cellStyle name="Berekening 3 6 6 2" xfId="28787"/>
    <cellStyle name="Berekening 3 6 7" xfId="19813"/>
    <cellStyle name="Berekening 3 7" xfId="1931"/>
    <cellStyle name="Berekening 3 7 2" xfId="3379"/>
    <cellStyle name="Berekening 3 7 2 2" xfId="12366"/>
    <cellStyle name="Berekening 3 7 2 2 2" xfId="30733"/>
    <cellStyle name="Berekening 3 7 2 3" xfId="21753"/>
    <cellStyle name="Berekening 3 7 3" xfId="9085"/>
    <cellStyle name="Berekening 3 7 3 2" xfId="18057"/>
    <cellStyle name="Berekening 3 7 3 2 2" xfId="36424"/>
    <cellStyle name="Berekening 3 7 3 3" xfId="27452"/>
    <cellStyle name="Berekening 3 7 4" xfId="10949"/>
    <cellStyle name="Berekening 3 7 4 2" xfId="29316"/>
    <cellStyle name="Berekening 3 7 5" xfId="20343"/>
    <cellStyle name="Berekening 3 8" xfId="7109"/>
    <cellStyle name="Berekening 3 8 2" xfId="16081"/>
    <cellStyle name="Berekening 3 8 2 2" xfId="34448"/>
    <cellStyle name="Berekening 3 8 3" xfId="25476"/>
    <cellStyle name="Berekening 3 9" xfId="6970"/>
    <cellStyle name="Berekening 3 9 2" xfId="15942"/>
    <cellStyle name="Berekening 3 9 2 2" xfId="34309"/>
    <cellStyle name="Berekening 3 9 3" xfId="25337"/>
    <cellStyle name="Berekening 4" xfId="424"/>
    <cellStyle name="Berekening 4 2" xfId="766"/>
    <cellStyle name="Berekening 4 2 10" xfId="19308"/>
    <cellStyle name="Berekening 4 2 2" xfId="1175"/>
    <cellStyle name="Berekening 4 2 2 2" xfId="1511"/>
    <cellStyle name="Berekening 4 2 2 2 2" xfId="2410"/>
    <cellStyle name="Berekening 4 2 2 2 2 2" xfId="4580"/>
    <cellStyle name="Berekening 4 2 2 2 2 2 2" xfId="6654"/>
    <cellStyle name="Berekening 4 2 2 2 2 2 2 2" xfId="15627"/>
    <cellStyle name="Berekening 4 2 2 2 2 2 2 2 2" xfId="33994"/>
    <cellStyle name="Berekening 4 2 2 2 2 2 2 3" xfId="25021"/>
    <cellStyle name="Berekening 4 2 2 2 2 2 3" xfId="13562"/>
    <cellStyle name="Berekening 4 2 2 2 2 2 3 2" xfId="31929"/>
    <cellStyle name="Berekening 4 2 2 2 2 2 4" xfId="22947"/>
    <cellStyle name="Berekening 4 2 2 2 2 3" xfId="6701"/>
    <cellStyle name="Berekening 4 2 2 2 2 3 2" xfId="15674"/>
    <cellStyle name="Berekening 4 2 2 2 2 3 2 2" xfId="34041"/>
    <cellStyle name="Berekening 4 2 2 2 2 3 3" xfId="25068"/>
    <cellStyle name="Berekening 4 2 2 2 2 4" xfId="11415"/>
    <cellStyle name="Berekening 4 2 2 2 2 4 2" xfId="29782"/>
    <cellStyle name="Berekening 4 2 2 2 2 5" xfId="20806"/>
    <cellStyle name="Berekening 4 2 2 2 3" xfId="1869"/>
    <cellStyle name="Berekening 4 2 2 2 3 2" xfId="4150"/>
    <cellStyle name="Berekening 4 2 2 2 3 2 2" xfId="8652"/>
    <cellStyle name="Berekening 4 2 2 2 3 2 2 2" xfId="17624"/>
    <cellStyle name="Berekening 4 2 2 2 3 2 2 2 2" xfId="35991"/>
    <cellStyle name="Berekening 4 2 2 2 3 2 2 3" xfId="27019"/>
    <cellStyle name="Berekening 4 2 2 2 3 2 3" xfId="13132"/>
    <cellStyle name="Berekening 4 2 2 2 3 2 3 2" xfId="31499"/>
    <cellStyle name="Berekening 4 2 2 2 3 2 4" xfId="22517"/>
    <cellStyle name="Berekening 4 2 2 2 3 3" xfId="1249"/>
    <cellStyle name="Berekening 4 2 2 2 3 3 2" xfId="10271"/>
    <cellStyle name="Berekening 4 2 2 2 3 3 2 2" xfId="28638"/>
    <cellStyle name="Berekening 4 2 2 2 3 3 3" xfId="19664"/>
    <cellStyle name="Berekening 4 2 2 2 3 4" xfId="10891"/>
    <cellStyle name="Berekening 4 2 2 2 3 4 2" xfId="29258"/>
    <cellStyle name="Berekening 4 2 2 2 3 5" xfId="20284"/>
    <cellStyle name="Berekening 4 2 2 2 4" xfId="3022"/>
    <cellStyle name="Berekening 4 2 2 2 4 2" xfId="5185"/>
    <cellStyle name="Berekening 4 2 2 2 4 2 2" xfId="9636"/>
    <cellStyle name="Berekening 4 2 2 2 4 2 2 2" xfId="18608"/>
    <cellStyle name="Berekening 4 2 2 2 4 2 2 2 2" xfId="36975"/>
    <cellStyle name="Berekening 4 2 2 2 4 2 2 3" xfId="28003"/>
    <cellStyle name="Berekening 4 2 2 2 4 2 3" xfId="14167"/>
    <cellStyle name="Berekening 4 2 2 2 4 2 3 2" xfId="32534"/>
    <cellStyle name="Berekening 4 2 2 2 4 2 4" xfId="23552"/>
    <cellStyle name="Berekening 4 2 2 2 4 3" xfId="3371"/>
    <cellStyle name="Berekening 4 2 2 2 4 3 2" xfId="12359"/>
    <cellStyle name="Berekening 4 2 2 2 4 3 2 2" xfId="30726"/>
    <cellStyle name="Berekening 4 2 2 2 4 3 3" xfId="21745"/>
    <cellStyle name="Berekening 4 2 2 2 4 4" xfId="12022"/>
    <cellStyle name="Berekening 4 2 2 2 4 4 2" xfId="30389"/>
    <cellStyle name="Berekening 4 2 2 2 4 5" xfId="21411"/>
    <cellStyle name="Berekening 4 2 2 2 5" xfId="3803"/>
    <cellStyle name="Berekening 4 2 2 2 5 2" xfId="9258"/>
    <cellStyle name="Berekening 4 2 2 2 5 2 2" xfId="18230"/>
    <cellStyle name="Berekening 4 2 2 2 5 2 2 2" xfId="36597"/>
    <cellStyle name="Berekening 4 2 2 2 5 2 3" xfId="27625"/>
    <cellStyle name="Berekening 4 2 2 2 5 3" xfId="12785"/>
    <cellStyle name="Berekening 4 2 2 2 5 3 2" xfId="31152"/>
    <cellStyle name="Berekening 4 2 2 2 5 4" xfId="22170"/>
    <cellStyle name="Berekening 4 2 2 2 6" xfId="6209"/>
    <cellStyle name="Berekening 4 2 2 2 6 2" xfId="15183"/>
    <cellStyle name="Berekening 4 2 2 2 6 2 2" xfId="33550"/>
    <cellStyle name="Berekening 4 2 2 2 6 3" xfId="24576"/>
    <cellStyle name="Berekening 4 2 2 2 7" xfId="10533"/>
    <cellStyle name="Berekening 4 2 2 2 7 2" xfId="28900"/>
    <cellStyle name="Berekening 4 2 2 2 8" xfId="19926"/>
    <cellStyle name="Berekening 4 2 2 3" xfId="1716"/>
    <cellStyle name="Berekening 4 2 2 3 2" xfId="2764"/>
    <cellStyle name="Berekening 4 2 2 3 2 2" xfId="4927"/>
    <cellStyle name="Berekening 4 2 2 3 2 2 2" xfId="6448"/>
    <cellStyle name="Berekening 4 2 2 3 2 2 2 2" xfId="15421"/>
    <cellStyle name="Berekening 4 2 2 3 2 2 2 2 2" xfId="33788"/>
    <cellStyle name="Berekening 4 2 2 3 2 2 2 3" xfId="24815"/>
    <cellStyle name="Berekening 4 2 2 3 2 2 3" xfId="13909"/>
    <cellStyle name="Berekening 4 2 2 3 2 2 3 2" xfId="32276"/>
    <cellStyle name="Berekening 4 2 2 3 2 2 4" xfId="23294"/>
    <cellStyle name="Berekening 4 2 2 3 2 3" xfId="6796"/>
    <cellStyle name="Berekening 4 2 2 3 2 3 2" xfId="15769"/>
    <cellStyle name="Berekening 4 2 2 3 2 3 2 2" xfId="34136"/>
    <cellStyle name="Berekening 4 2 2 3 2 3 3" xfId="25163"/>
    <cellStyle name="Berekening 4 2 2 3 2 4" xfId="11764"/>
    <cellStyle name="Berekening 4 2 2 3 2 4 2" xfId="30131"/>
    <cellStyle name="Berekening 4 2 2 3 2 5" xfId="21153"/>
    <cellStyle name="Berekening 4 2 2 3 3" xfId="3106"/>
    <cellStyle name="Berekening 4 2 2 3 3 2" xfId="5269"/>
    <cellStyle name="Berekening 4 2 2 3 3 2 2" xfId="9720"/>
    <cellStyle name="Berekening 4 2 2 3 3 2 2 2" xfId="18692"/>
    <cellStyle name="Berekening 4 2 2 3 3 2 2 2 2" xfId="37059"/>
    <cellStyle name="Berekening 4 2 2 3 3 2 2 3" xfId="28087"/>
    <cellStyle name="Berekening 4 2 2 3 3 2 3" xfId="14251"/>
    <cellStyle name="Berekening 4 2 2 3 3 2 3 2" xfId="32618"/>
    <cellStyle name="Berekening 4 2 2 3 3 2 4" xfId="23636"/>
    <cellStyle name="Berekening 4 2 2 3 3 3" xfId="6667"/>
    <cellStyle name="Berekening 4 2 2 3 3 3 2" xfId="15640"/>
    <cellStyle name="Berekening 4 2 2 3 3 3 2 2" xfId="34007"/>
    <cellStyle name="Berekening 4 2 2 3 3 3 3" xfId="25034"/>
    <cellStyle name="Berekening 4 2 2 3 3 4" xfId="12106"/>
    <cellStyle name="Berekening 4 2 2 3 3 4 2" xfId="30473"/>
    <cellStyle name="Berekening 4 2 2 3 3 5" xfId="21495"/>
    <cellStyle name="Berekening 4 2 2 3 4" xfId="4008"/>
    <cellStyle name="Berekening 4 2 2 3 4 2" xfId="6502"/>
    <cellStyle name="Berekening 4 2 2 3 4 2 2" xfId="15475"/>
    <cellStyle name="Berekening 4 2 2 3 4 2 2 2" xfId="33842"/>
    <cellStyle name="Berekening 4 2 2 3 4 2 3" xfId="24869"/>
    <cellStyle name="Berekening 4 2 2 3 4 3" xfId="12990"/>
    <cellStyle name="Berekening 4 2 2 3 4 3 2" xfId="31357"/>
    <cellStyle name="Berekening 4 2 2 3 4 4" xfId="22375"/>
    <cellStyle name="Berekening 4 2 2 3 5" xfId="6840"/>
    <cellStyle name="Berekening 4 2 2 3 5 2" xfId="15813"/>
    <cellStyle name="Berekening 4 2 2 3 5 2 2" xfId="34180"/>
    <cellStyle name="Berekening 4 2 2 3 5 3" xfId="25207"/>
    <cellStyle name="Berekening 4 2 2 3 6" xfId="10738"/>
    <cellStyle name="Berekening 4 2 2 3 6 2" xfId="29105"/>
    <cellStyle name="Berekening 4 2 2 3 7" xfId="20131"/>
    <cellStyle name="Berekening 4 2 2 4" xfId="2549"/>
    <cellStyle name="Berekening 4 2 2 4 2" xfId="4717"/>
    <cellStyle name="Berekening 4 2 2 4 2 2" xfId="7976"/>
    <cellStyle name="Berekening 4 2 2 4 2 2 2" xfId="16948"/>
    <cellStyle name="Berekening 4 2 2 4 2 2 2 2" xfId="35315"/>
    <cellStyle name="Berekening 4 2 2 4 2 2 3" xfId="26343"/>
    <cellStyle name="Berekening 4 2 2 4 2 3" xfId="13699"/>
    <cellStyle name="Berekening 4 2 2 4 2 3 2" xfId="32066"/>
    <cellStyle name="Berekening 4 2 2 4 2 4" xfId="23084"/>
    <cellStyle name="Berekening 4 2 2 4 3" xfId="8504"/>
    <cellStyle name="Berekening 4 2 2 4 3 2" xfId="17476"/>
    <cellStyle name="Berekening 4 2 2 4 3 2 2" xfId="35843"/>
    <cellStyle name="Berekening 4 2 2 4 3 3" xfId="26871"/>
    <cellStyle name="Berekening 4 2 2 4 4" xfId="11553"/>
    <cellStyle name="Berekening 4 2 2 4 4 2" xfId="29920"/>
    <cellStyle name="Berekening 4 2 2 4 5" xfId="20943"/>
    <cellStyle name="Berekening 4 2 2 5" xfId="2907"/>
    <cellStyle name="Berekening 4 2 2 5 2" xfId="5070"/>
    <cellStyle name="Berekening 4 2 2 5 2 2" xfId="5944"/>
    <cellStyle name="Berekening 4 2 2 5 2 2 2" xfId="14918"/>
    <cellStyle name="Berekening 4 2 2 5 2 2 2 2" xfId="33285"/>
    <cellStyle name="Berekening 4 2 2 5 2 2 3" xfId="24311"/>
    <cellStyle name="Berekening 4 2 2 5 2 3" xfId="14052"/>
    <cellStyle name="Berekening 4 2 2 5 2 3 2" xfId="32419"/>
    <cellStyle name="Berekening 4 2 2 5 2 4" xfId="23437"/>
    <cellStyle name="Berekening 4 2 2 5 3" xfId="8862"/>
    <cellStyle name="Berekening 4 2 2 5 3 2" xfId="17834"/>
    <cellStyle name="Berekening 4 2 2 5 3 2 2" xfId="36201"/>
    <cellStyle name="Berekening 4 2 2 5 3 3" xfId="27229"/>
    <cellStyle name="Berekening 4 2 2 5 4" xfId="11907"/>
    <cellStyle name="Berekening 4 2 2 5 4 2" xfId="30274"/>
    <cellStyle name="Berekening 4 2 2 5 5" xfId="21296"/>
    <cellStyle name="Berekening 4 2 2 6" xfId="3477"/>
    <cellStyle name="Berekening 4 2 2 6 2" xfId="9464"/>
    <cellStyle name="Berekening 4 2 2 6 2 2" xfId="18436"/>
    <cellStyle name="Berekening 4 2 2 6 2 2 2" xfId="36803"/>
    <cellStyle name="Berekening 4 2 2 6 2 3" xfId="27831"/>
    <cellStyle name="Berekening 4 2 2 6 3" xfId="12459"/>
    <cellStyle name="Berekening 4 2 2 6 3 2" xfId="30826"/>
    <cellStyle name="Berekening 4 2 2 6 4" xfId="21844"/>
    <cellStyle name="Berekening 4 2 2 7" xfId="6401"/>
    <cellStyle name="Berekening 4 2 2 7 2" xfId="15374"/>
    <cellStyle name="Berekening 4 2 2 7 2 2" xfId="33741"/>
    <cellStyle name="Berekening 4 2 2 7 3" xfId="24768"/>
    <cellStyle name="Berekening 4 2 2 8" xfId="10197"/>
    <cellStyle name="Berekening 4 2 2 8 2" xfId="28564"/>
    <cellStyle name="Berekening 4 2 2 9" xfId="19590"/>
    <cellStyle name="Berekening 4 2 3" xfId="788"/>
    <cellStyle name="Berekening 4 2 3 2" xfId="1115"/>
    <cellStyle name="Berekening 4 2 3 2 2" xfId="1933"/>
    <cellStyle name="Berekening 4 2 3 2 2 2" xfId="5987"/>
    <cellStyle name="Berekening 4 2 3 2 2 2 2" xfId="14961"/>
    <cellStyle name="Berekening 4 2 3 2 2 2 2 2" xfId="33328"/>
    <cellStyle name="Berekening 4 2 3 2 2 2 3" xfId="24354"/>
    <cellStyle name="Berekening 4 2 3 2 2 3" xfId="10951"/>
    <cellStyle name="Berekening 4 2 3 2 2 3 2" xfId="29318"/>
    <cellStyle name="Berekening 4 2 3 2 2 4" xfId="20345"/>
    <cellStyle name="Berekening 4 2 3 2 3" xfId="8473"/>
    <cellStyle name="Berekening 4 2 3 2 3 2" xfId="17445"/>
    <cellStyle name="Berekening 4 2 3 2 3 2 2" xfId="35812"/>
    <cellStyle name="Berekening 4 2 3 2 3 3" xfId="26840"/>
    <cellStyle name="Berekening 4 2 3 2 4" xfId="10138"/>
    <cellStyle name="Berekening 4 2 3 2 4 2" xfId="28505"/>
    <cellStyle name="Berekening 4 2 3 2 5" xfId="19532"/>
    <cellStyle name="Berekening 4 2 3 3" xfId="2186"/>
    <cellStyle name="Berekening 4 2 3 3 2" xfId="4365"/>
    <cellStyle name="Berekening 4 2 3 3 2 2" xfId="9472"/>
    <cellStyle name="Berekening 4 2 3 3 2 2 2" xfId="18444"/>
    <cellStyle name="Berekening 4 2 3 3 2 2 2 2" xfId="36811"/>
    <cellStyle name="Berekening 4 2 3 3 2 2 3" xfId="27839"/>
    <cellStyle name="Berekening 4 2 3 3 2 3" xfId="13347"/>
    <cellStyle name="Berekening 4 2 3 3 2 3 2" xfId="31714"/>
    <cellStyle name="Berekening 4 2 3 3 2 4" xfId="22732"/>
    <cellStyle name="Berekening 4 2 3 3 3" xfId="7831"/>
    <cellStyle name="Berekening 4 2 3 3 3 2" xfId="16803"/>
    <cellStyle name="Berekening 4 2 3 3 3 2 2" xfId="35170"/>
    <cellStyle name="Berekening 4 2 3 3 3 3" xfId="26198"/>
    <cellStyle name="Berekening 4 2 3 3 4" xfId="11197"/>
    <cellStyle name="Berekening 4 2 3 3 4 2" xfId="29564"/>
    <cellStyle name="Berekening 4 2 3 3 5" xfId="20591"/>
    <cellStyle name="Berekening 4 2 3 4" xfId="2250"/>
    <cellStyle name="Berekening 4 2 3 4 2" xfId="4421"/>
    <cellStyle name="Berekening 4 2 3 4 2 2" xfId="5777"/>
    <cellStyle name="Berekening 4 2 3 4 2 2 2" xfId="14751"/>
    <cellStyle name="Berekening 4 2 3 4 2 2 2 2" xfId="33118"/>
    <cellStyle name="Berekening 4 2 3 4 2 2 3" xfId="24144"/>
    <cellStyle name="Berekening 4 2 3 4 2 3" xfId="13403"/>
    <cellStyle name="Berekening 4 2 3 4 2 3 2" xfId="31770"/>
    <cellStyle name="Berekening 4 2 3 4 2 4" xfId="22788"/>
    <cellStyle name="Berekening 4 2 3 4 3" xfId="7481"/>
    <cellStyle name="Berekening 4 2 3 4 3 2" xfId="16453"/>
    <cellStyle name="Berekening 4 2 3 4 3 2 2" xfId="34820"/>
    <cellStyle name="Berekening 4 2 3 4 3 3" xfId="25848"/>
    <cellStyle name="Berekening 4 2 3 4 4" xfId="11256"/>
    <cellStyle name="Berekening 4 2 3 4 4 2" xfId="29623"/>
    <cellStyle name="Berekening 4 2 3 4 5" xfId="20647"/>
    <cellStyle name="Berekening 4 2 3 5" xfId="3537"/>
    <cellStyle name="Berekening 4 2 3 5 2" xfId="8208"/>
    <cellStyle name="Berekening 4 2 3 5 2 2" xfId="17180"/>
    <cellStyle name="Berekening 4 2 3 5 2 2 2" xfId="35547"/>
    <cellStyle name="Berekening 4 2 3 5 2 3" xfId="26575"/>
    <cellStyle name="Berekening 4 2 3 5 3" xfId="12519"/>
    <cellStyle name="Berekening 4 2 3 5 3 2" xfId="30886"/>
    <cellStyle name="Berekening 4 2 3 5 4" xfId="21904"/>
    <cellStyle name="Berekening 4 2 3 6" xfId="6588"/>
    <cellStyle name="Berekening 4 2 3 6 2" xfId="15561"/>
    <cellStyle name="Berekening 4 2 3 6 2 2" xfId="33928"/>
    <cellStyle name="Berekening 4 2 3 6 3" xfId="24955"/>
    <cellStyle name="Berekening 4 2 3 7" xfId="9917"/>
    <cellStyle name="Berekening 4 2 3 7 2" xfId="28284"/>
    <cellStyle name="Berekening 4 2 3 8" xfId="19320"/>
    <cellStyle name="Berekening 4 2 4" xfId="1365"/>
    <cellStyle name="Berekening 4 2 4 2" xfId="2163"/>
    <cellStyle name="Berekening 4 2 4 2 2" xfId="4350"/>
    <cellStyle name="Berekening 4 2 4 2 2 2" xfId="6284"/>
    <cellStyle name="Berekening 4 2 4 2 2 2 2" xfId="15257"/>
    <cellStyle name="Berekening 4 2 4 2 2 2 2 2" xfId="33624"/>
    <cellStyle name="Berekening 4 2 4 2 2 2 3" xfId="24651"/>
    <cellStyle name="Berekening 4 2 4 2 2 3" xfId="13332"/>
    <cellStyle name="Berekening 4 2 4 2 2 3 2" xfId="31699"/>
    <cellStyle name="Berekening 4 2 4 2 2 4" xfId="22717"/>
    <cellStyle name="Berekening 4 2 4 2 3" xfId="9161"/>
    <cellStyle name="Berekening 4 2 4 2 3 2" xfId="18133"/>
    <cellStyle name="Berekening 4 2 4 2 3 2 2" xfId="36500"/>
    <cellStyle name="Berekening 4 2 4 2 3 3" xfId="27528"/>
    <cellStyle name="Berekening 4 2 4 2 4" xfId="11174"/>
    <cellStyle name="Berekening 4 2 4 2 4 2" xfId="29541"/>
    <cellStyle name="Berekening 4 2 4 2 5" xfId="20568"/>
    <cellStyle name="Berekening 4 2 4 3" xfId="2974"/>
    <cellStyle name="Berekening 4 2 4 3 2" xfId="5137"/>
    <cellStyle name="Berekening 4 2 4 3 2 2" xfId="9588"/>
    <cellStyle name="Berekening 4 2 4 3 2 2 2" xfId="18560"/>
    <cellStyle name="Berekening 4 2 4 3 2 2 2 2" xfId="36927"/>
    <cellStyle name="Berekening 4 2 4 3 2 2 3" xfId="27955"/>
    <cellStyle name="Berekening 4 2 4 3 2 3" xfId="14119"/>
    <cellStyle name="Berekening 4 2 4 3 2 3 2" xfId="32486"/>
    <cellStyle name="Berekening 4 2 4 3 2 4" xfId="23504"/>
    <cellStyle name="Berekening 4 2 4 3 3" xfId="6512"/>
    <cellStyle name="Berekening 4 2 4 3 3 2" xfId="15485"/>
    <cellStyle name="Berekening 4 2 4 3 3 2 2" xfId="33852"/>
    <cellStyle name="Berekening 4 2 4 3 3 3" xfId="24879"/>
    <cellStyle name="Berekening 4 2 4 3 4" xfId="11974"/>
    <cellStyle name="Berekening 4 2 4 3 4 2" xfId="30341"/>
    <cellStyle name="Berekening 4 2 4 3 5" xfId="21363"/>
    <cellStyle name="Berekening 4 2 4 4" xfId="3679"/>
    <cellStyle name="Berekening 4 2 4 4 2" xfId="7515"/>
    <cellStyle name="Berekening 4 2 4 4 2 2" xfId="16487"/>
    <cellStyle name="Berekening 4 2 4 4 2 2 2" xfId="34854"/>
    <cellStyle name="Berekening 4 2 4 4 2 3" xfId="25882"/>
    <cellStyle name="Berekening 4 2 4 4 3" xfId="12661"/>
    <cellStyle name="Berekening 4 2 4 4 3 2" xfId="31028"/>
    <cellStyle name="Berekening 4 2 4 4 4" xfId="22046"/>
    <cellStyle name="Berekening 4 2 4 5" xfId="8552"/>
    <cellStyle name="Berekening 4 2 4 5 2" xfId="17524"/>
    <cellStyle name="Berekening 4 2 4 5 2 2" xfId="35891"/>
    <cellStyle name="Berekening 4 2 4 5 3" xfId="26919"/>
    <cellStyle name="Berekening 4 2 4 6" xfId="10387"/>
    <cellStyle name="Berekening 4 2 4 6 2" xfId="28754"/>
    <cellStyle name="Berekening 4 2 4 7" xfId="19780"/>
    <cellStyle name="Berekening 4 2 5" xfId="2187"/>
    <cellStyle name="Berekening 4 2 5 2" xfId="4366"/>
    <cellStyle name="Berekening 4 2 5 2 2" xfId="7663"/>
    <cellStyle name="Berekening 4 2 5 2 2 2" xfId="16635"/>
    <cellStyle name="Berekening 4 2 5 2 2 2 2" xfId="35002"/>
    <cellStyle name="Berekening 4 2 5 2 2 3" xfId="26030"/>
    <cellStyle name="Berekening 4 2 5 2 3" xfId="13348"/>
    <cellStyle name="Berekening 4 2 5 2 3 2" xfId="31715"/>
    <cellStyle name="Berekening 4 2 5 2 4" xfId="22733"/>
    <cellStyle name="Berekening 4 2 5 3" xfId="7250"/>
    <cellStyle name="Berekening 4 2 5 3 2" xfId="16222"/>
    <cellStyle name="Berekening 4 2 5 3 2 2" xfId="34589"/>
    <cellStyle name="Berekening 4 2 5 3 3" xfId="25617"/>
    <cellStyle name="Berekening 4 2 5 4" xfId="11198"/>
    <cellStyle name="Berekening 4 2 5 4 2" xfId="29565"/>
    <cellStyle name="Berekening 4 2 5 5" xfId="20592"/>
    <cellStyle name="Berekening 4 2 6" xfId="2249"/>
    <cellStyle name="Berekening 4 2 6 2" xfId="4420"/>
    <cellStyle name="Berekening 4 2 6 2 2" xfId="8456"/>
    <cellStyle name="Berekening 4 2 6 2 2 2" xfId="17428"/>
    <cellStyle name="Berekening 4 2 6 2 2 2 2" xfId="35795"/>
    <cellStyle name="Berekening 4 2 6 2 2 3" xfId="26823"/>
    <cellStyle name="Berekening 4 2 6 2 3" xfId="13402"/>
    <cellStyle name="Berekening 4 2 6 2 3 2" xfId="31769"/>
    <cellStyle name="Berekening 4 2 6 2 4" xfId="22787"/>
    <cellStyle name="Berekening 4 2 6 3" xfId="8843"/>
    <cellStyle name="Berekening 4 2 6 3 2" xfId="17815"/>
    <cellStyle name="Berekening 4 2 6 3 2 2" xfId="36182"/>
    <cellStyle name="Berekening 4 2 6 3 3" xfId="27210"/>
    <cellStyle name="Berekening 4 2 6 4" xfId="11255"/>
    <cellStyle name="Berekening 4 2 6 4 2" xfId="29622"/>
    <cellStyle name="Berekening 4 2 6 5" xfId="20646"/>
    <cellStyle name="Berekening 4 2 7" xfId="3649"/>
    <cellStyle name="Berekening 4 2 7 2" xfId="7948"/>
    <cellStyle name="Berekening 4 2 7 2 2" xfId="16920"/>
    <cellStyle name="Berekening 4 2 7 2 2 2" xfId="35287"/>
    <cellStyle name="Berekening 4 2 7 2 3" xfId="26315"/>
    <cellStyle name="Berekening 4 2 7 3" xfId="12631"/>
    <cellStyle name="Berekening 4 2 7 3 2" xfId="30998"/>
    <cellStyle name="Berekening 4 2 7 4" xfId="22016"/>
    <cellStyle name="Berekening 4 2 8" xfId="9072"/>
    <cellStyle name="Berekening 4 2 8 2" xfId="18044"/>
    <cellStyle name="Berekening 4 2 8 2 2" xfId="36411"/>
    <cellStyle name="Berekening 4 2 8 3" xfId="27439"/>
    <cellStyle name="Berekening 4 2 9" xfId="9905"/>
    <cellStyle name="Berekening 4 2 9 2" xfId="28272"/>
    <cellStyle name="Berekening 4 3" xfId="1143"/>
    <cellStyle name="Berekening 4 3 2" xfId="1485"/>
    <cellStyle name="Berekening 4 3 2 2" xfId="2384"/>
    <cellStyle name="Berekening 4 3 2 2 2" xfId="4554"/>
    <cellStyle name="Berekening 4 3 2 2 2 2" xfId="8256"/>
    <cellStyle name="Berekening 4 3 2 2 2 2 2" xfId="17228"/>
    <cellStyle name="Berekening 4 3 2 2 2 2 2 2" xfId="35595"/>
    <cellStyle name="Berekening 4 3 2 2 2 2 3" xfId="26623"/>
    <cellStyle name="Berekening 4 3 2 2 2 3" xfId="13536"/>
    <cellStyle name="Berekening 4 3 2 2 2 3 2" xfId="31903"/>
    <cellStyle name="Berekening 4 3 2 2 2 4" xfId="22921"/>
    <cellStyle name="Berekening 4 3 2 2 3" xfId="5848"/>
    <cellStyle name="Berekening 4 3 2 2 3 2" xfId="14822"/>
    <cellStyle name="Berekening 4 3 2 2 3 2 2" xfId="33189"/>
    <cellStyle name="Berekening 4 3 2 2 3 3" xfId="24215"/>
    <cellStyle name="Berekening 4 3 2 2 4" xfId="11389"/>
    <cellStyle name="Berekening 4 3 2 2 4 2" xfId="29756"/>
    <cellStyle name="Berekening 4 3 2 2 5" xfId="20780"/>
    <cellStyle name="Berekening 4 3 2 3" xfId="2033"/>
    <cellStyle name="Berekening 4 3 2 3 2" xfId="4271"/>
    <cellStyle name="Berekening 4 3 2 3 2 2" xfId="6167"/>
    <cellStyle name="Berekening 4 3 2 3 2 2 2" xfId="15141"/>
    <cellStyle name="Berekening 4 3 2 3 2 2 2 2" xfId="33508"/>
    <cellStyle name="Berekening 4 3 2 3 2 2 3" xfId="24534"/>
    <cellStyle name="Berekening 4 3 2 3 2 3" xfId="13253"/>
    <cellStyle name="Berekening 4 3 2 3 2 3 2" xfId="31620"/>
    <cellStyle name="Berekening 4 3 2 3 2 4" xfId="22638"/>
    <cellStyle name="Berekening 4 3 2 3 3" xfId="9169"/>
    <cellStyle name="Berekening 4 3 2 3 3 2" xfId="18141"/>
    <cellStyle name="Berekening 4 3 2 3 3 2 2" xfId="36508"/>
    <cellStyle name="Berekening 4 3 2 3 3 3" xfId="27536"/>
    <cellStyle name="Berekening 4 3 2 3 4" xfId="11048"/>
    <cellStyle name="Berekening 4 3 2 3 4 2" xfId="29415"/>
    <cellStyle name="Berekening 4 3 2 3 5" xfId="20440"/>
    <cellStyle name="Berekening 4 3 2 4" xfId="3017"/>
    <cellStyle name="Berekening 4 3 2 4 2" xfId="5180"/>
    <cellStyle name="Berekening 4 3 2 4 2 2" xfId="9631"/>
    <cellStyle name="Berekening 4 3 2 4 2 2 2" xfId="18603"/>
    <cellStyle name="Berekening 4 3 2 4 2 2 2 2" xfId="36970"/>
    <cellStyle name="Berekening 4 3 2 4 2 2 3" xfId="27998"/>
    <cellStyle name="Berekening 4 3 2 4 2 3" xfId="14162"/>
    <cellStyle name="Berekening 4 3 2 4 2 3 2" xfId="32529"/>
    <cellStyle name="Berekening 4 3 2 4 2 4" xfId="23547"/>
    <cellStyle name="Berekening 4 3 2 4 3" xfId="7534"/>
    <cellStyle name="Berekening 4 3 2 4 3 2" xfId="16506"/>
    <cellStyle name="Berekening 4 3 2 4 3 2 2" xfId="34873"/>
    <cellStyle name="Berekening 4 3 2 4 3 3" xfId="25901"/>
    <cellStyle name="Berekening 4 3 2 4 4" xfId="12017"/>
    <cellStyle name="Berekening 4 3 2 4 4 2" xfId="30384"/>
    <cellStyle name="Berekening 4 3 2 4 5" xfId="21406"/>
    <cellStyle name="Berekening 4 3 2 5" xfId="3777"/>
    <cellStyle name="Berekening 4 3 2 5 2" xfId="8464"/>
    <cellStyle name="Berekening 4 3 2 5 2 2" xfId="17436"/>
    <cellStyle name="Berekening 4 3 2 5 2 2 2" xfId="35803"/>
    <cellStyle name="Berekening 4 3 2 5 2 3" xfId="26831"/>
    <cellStyle name="Berekening 4 3 2 5 3" xfId="12759"/>
    <cellStyle name="Berekening 4 3 2 5 3 2" xfId="31126"/>
    <cellStyle name="Berekening 4 3 2 5 4" xfId="22144"/>
    <cellStyle name="Berekening 4 3 2 6" xfId="9037"/>
    <cellStyle name="Berekening 4 3 2 6 2" xfId="18009"/>
    <cellStyle name="Berekening 4 3 2 6 2 2" xfId="36376"/>
    <cellStyle name="Berekening 4 3 2 6 3" xfId="27404"/>
    <cellStyle name="Berekening 4 3 2 7" xfId="10507"/>
    <cellStyle name="Berekening 4 3 2 7 2" xfId="28874"/>
    <cellStyle name="Berekening 4 3 2 8" xfId="19900"/>
    <cellStyle name="Berekening 4 3 3" xfId="1690"/>
    <cellStyle name="Berekening 4 3 3 2" xfId="2738"/>
    <cellStyle name="Berekening 4 3 3 2 2" xfId="4901"/>
    <cellStyle name="Berekening 4 3 3 2 2 2" xfId="5917"/>
    <cellStyle name="Berekening 4 3 3 2 2 2 2" xfId="14891"/>
    <cellStyle name="Berekening 4 3 3 2 2 2 2 2" xfId="33258"/>
    <cellStyle name="Berekening 4 3 3 2 2 2 3" xfId="24284"/>
    <cellStyle name="Berekening 4 3 3 2 2 3" xfId="13883"/>
    <cellStyle name="Berekening 4 3 3 2 2 3 2" xfId="32250"/>
    <cellStyle name="Berekening 4 3 3 2 2 4" xfId="23268"/>
    <cellStyle name="Berekening 4 3 3 2 3" xfId="7568"/>
    <cellStyle name="Berekening 4 3 3 2 3 2" xfId="16540"/>
    <cellStyle name="Berekening 4 3 3 2 3 2 2" xfId="34907"/>
    <cellStyle name="Berekening 4 3 3 2 3 3" xfId="25935"/>
    <cellStyle name="Berekening 4 3 3 2 4" xfId="11738"/>
    <cellStyle name="Berekening 4 3 3 2 4 2" xfId="30105"/>
    <cellStyle name="Berekening 4 3 3 2 5" xfId="21127"/>
    <cellStyle name="Berekening 4 3 3 3" xfId="3101"/>
    <cellStyle name="Berekening 4 3 3 3 2" xfId="5264"/>
    <cellStyle name="Berekening 4 3 3 3 2 2" xfId="9715"/>
    <cellStyle name="Berekening 4 3 3 3 2 2 2" xfId="18687"/>
    <cellStyle name="Berekening 4 3 3 3 2 2 2 2" xfId="37054"/>
    <cellStyle name="Berekening 4 3 3 3 2 2 3" xfId="28082"/>
    <cellStyle name="Berekening 4 3 3 3 2 3" xfId="14246"/>
    <cellStyle name="Berekening 4 3 3 3 2 3 2" xfId="32613"/>
    <cellStyle name="Berekening 4 3 3 3 2 4" xfId="23631"/>
    <cellStyle name="Berekening 4 3 3 3 3" xfId="5679"/>
    <cellStyle name="Berekening 4 3 3 3 3 2" xfId="14655"/>
    <cellStyle name="Berekening 4 3 3 3 3 2 2" xfId="33022"/>
    <cellStyle name="Berekening 4 3 3 3 3 3" xfId="24046"/>
    <cellStyle name="Berekening 4 3 3 3 4" xfId="12101"/>
    <cellStyle name="Berekening 4 3 3 3 4 2" xfId="30468"/>
    <cellStyle name="Berekening 4 3 3 3 5" xfId="21490"/>
    <cellStyle name="Berekening 4 3 3 4" xfId="3982"/>
    <cellStyle name="Berekening 4 3 3 4 2" xfId="8086"/>
    <cellStyle name="Berekening 4 3 3 4 2 2" xfId="17058"/>
    <cellStyle name="Berekening 4 3 3 4 2 2 2" xfId="35425"/>
    <cellStyle name="Berekening 4 3 3 4 2 3" xfId="26453"/>
    <cellStyle name="Berekening 4 3 3 4 3" xfId="12964"/>
    <cellStyle name="Berekening 4 3 3 4 3 2" xfId="31331"/>
    <cellStyle name="Berekening 4 3 3 4 4" xfId="22349"/>
    <cellStyle name="Berekening 4 3 3 5" xfId="5612"/>
    <cellStyle name="Berekening 4 3 3 5 2" xfId="14593"/>
    <cellStyle name="Berekening 4 3 3 5 2 2" xfId="32960"/>
    <cellStyle name="Berekening 4 3 3 5 3" xfId="23979"/>
    <cellStyle name="Berekening 4 3 3 6" xfId="10712"/>
    <cellStyle name="Berekening 4 3 3 6 2" xfId="29079"/>
    <cellStyle name="Berekening 4 3 3 7" xfId="20105"/>
    <cellStyle name="Berekening 4 3 4" xfId="2216"/>
    <cellStyle name="Berekening 4 3 4 2" xfId="4392"/>
    <cellStyle name="Berekening 4 3 4 2 2" xfId="7543"/>
    <cellStyle name="Berekening 4 3 4 2 2 2" xfId="16515"/>
    <cellStyle name="Berekening 4 3 4 2 2 2 2" xfId="34882"/>
    <cellStyle name="Berekening 4 3 4 2 2 3" xfId="25910"/>
    <cellStyle name="Berekening 4 3 4 2 3" xfId="13374"/>
    <cellStyle name="Berekening 4 3 4 2 3 2" xfId="31741"/>
    <cellStyle name="Berekening 4 3 4 2 4" xfId="22759"/>
    <cellStyle name="Berekening 4 3 4 3" xfId="9175"/>
    <cellStyle name="Berekening 4 3 4 3 2" xfId="18147"/>
    <cellStyle name="Berekening 4 3 4 3 2 2" xfId="36514"/>
    <cellStyle name="Berekening 4 3 4 3 3" xfId="27542"/>
    <cellStyle name="Berekening 4 3 4 4" xfId="11226"/>
    <cellStyle name="Berekening 4 3 4 4 2" xfId="29593"/>
    <cellStyle name="Berekening 4 3 4 5" xfId="20618"/>
    <cellStyle name="Berekening 4 3 5" xfId="2902"/>
    <cellStyle name="Berekening 4 3 5 2" xfId="5065"/>
    <cellStyle name="Berekening 4 3 5 2 2" xfId="6852"/>
    <cellStyle name="Berekening 4 3 5 2 2 2" xfId="15825"/>
    <cellStyle name="Berekening 4 3 5 2 2 2 2" xfId="34192"/>
    <cellStyle name="Berekening 4 3 5 2 2 3" xfId="25219"/>
    <cellStyle name="Berekening 4 3 5 2 3" xfId="14047"/>
    <cellStyle name="Berekening 4 3 5 2 3 2" xfId="32414"/>
    <cellStyle name="Berekening 4 3 5 2 4" xfId="23432"/>
    <cellStyle name="Berekening 4 3 5 3" xfId="8196"/>
    <cellStyle name="Berekening 4 3 5 3 2" xfId="17168"/>
    <cellStyle name="Berekening 4 3 5 3 2 2" xfId="35535"/>
    <cellStyle name="Berekening 4 3 5 3 3" xfId="26563"/>
    <cellStyle name="Berekening 4 3 5 4" xfId="11902"/>
    <cellStyle name="Berekening 4 3 5 4 2" xfId="30269"/>
    <cellStyle name="Berekening 4 3 5 5" xfId="21291"/>
    <cellStyle name="Berekening 4 3 6" xfId="3301"/>
    <cellStyle name="Berekening 4 3 6 2" xfId="5494"/>
    <cellStyle name="Berekening 4 3 6 2 2" xfId="14475"/>
    <cellStyle name="Berekening 4 3 6 2 2 2" xfId="32842"/>
    <cellStyle name="Berekening 4 3 6 2 3" xfId="23861"/>
    <cellStyle name="Berekening 4 3 6 3" xfId="12294"/>
    <cellStyle name="Berekening 4 3 6 3 2" xfId="30661"/>
    <cellStyle name="Berekening 4 3 6 4" xfId="21681"/>
    <cellStyle name="Berekening 4 3 7" xfId="8125"/>
    <cellStyle name="Berekening 4 3 7 2" xfId="17097"/>
    <cellStyle name="Berekening 4 3 7 2 2" xfId="35464"/>
    <cellStyle name="Berekening 4 3 7 3" xfId="26492"/>
    <cellStyle name="Berekening 4 3 8" xfId="10165"/>
    <cellStyle name="Berekening 4 3 8 2" xfId="28532"/>
    <cellStyle name="Berekening 4 3 9" xfId="19558"/>
    <cellStyle name="Berekening 4 4" xfId="1337"/>
    <cellStyle name="Berekening 4 4 2" xfId="2275"/>
    <cellStyle name="Berekening 4 4 2 2" xfId="4445"/>
    <cellStyle name="Berekening 4 4 2 2 2" xfId="7998"/>
    <cellStyle name="Berekening 4 4 2 2 2 2" xfId="16970"/>
    <cellStyle name="Berekening 4 4 2 2 2 2 2" xfId="35337"/>
    <cellStyle name="Berekening 4 4 2 2 2 3" xfId="26365"/>
    <cellStyle name="Berekening 4 4 2 2 3" xfId="13427"/>
    <cellStyle name="Berekening 4 4 2 2 3 2" xfId="31794"/>
    <cellStyle name="Berekening 4 4 2 2 4" xfId="22812"/>
    <cellStyle name="Berekening 4 4 2 3" xfId="8555"/>
    <cellStyle name="Berekening 4 4 2 3 2" xfId="17527"/>
    <cellStyle name="Berekening 4 4 2 3 2 2" xfId="35894"/>
    <cellStyle name="Berekening 4 4 2 3 3" xfId="26922"/>
    <cellStyle name="Berekening 4 4 2 4" xfId="11280"/>
    <cellStyle name="Berekening 4 4 2 4 2" xfId="29647"/>
    <cellStyle name="Berekening 4 4 2 5" xfId="20671"/>
    <cellStyle name="Berekening 4 4 3" xfId="2007"/>
    <cellStyle name="Berekening 4 4 3 2" xfId="4252"/>
    <cellStyle name="Berekening 4 4 3 2 2" xfId="6608"/>
    <cellStyle name="Berekening 4 4 3 2 2 2" xfId="15581"/>
    <cellStyle name="Berekening 4 4 3 2 2 2 2" xfId="33948"/>
    <cellStyle name="Berekening 4 4 3 2 2 3" xfId="24975"/>
    <cellStyle name="Berekening 4 4 3 2 3" xfId="13234"/>
    <cellStyle name="Berekening 4 4 3 2 3 2" xfId="31601"/>
    <cellStyle name="Berekening 4 4 3 2 4" xfId="22619"/>
    <cellStyle name="Berekening 4 4 3 3" xfId="8531"/>
    <cellStyle name="Berekening 4 4 3 3 2" xfId="17503"/>
    <cellStyle name="Berekening 4 4 3 3 2 2" xfId="35870"/>
    <cellStyle name="Berekening 4 4 3 3 3" xfId="26898"/>
    <cellStyle name="Berekening 4 4 3 4" xfId="11024"/>
    <cellStyle name="Berekening 4 4 3 4 2" xfId="29391"/>
    <cellStyle name="Berekening 4 4 3 5" xfId="20418"/>
    <cellStyle name="Berekening 4 4 4" xfId="3418"/>
    <cellStyle name="Berekening 4 4 4 2" xfId="6487"/>
    <cellStyle name="Berekening 4 4 4 2 2" xfId="15460"/>
    <cellStyle name="Berekening 4 4 4 2 2 2" xfId="33827"/>
    <cellStyle name="Berekening 4 4 4 2 3" xfId="24854"/>
    <cellStyle name="Berekening 4 4 4 3" xfId="12404"/>
    <cellStyle name="Berekening 4 4 4 3 2" xfId="30771"/>
    <cellStyle name="Berekening 4 4 4 4" xfId="21790"/>
    <cellStyle name="Berekening 4 4 5" xfId="6546"/>
    <cellStyle name="Berekening 4 4 5 2" xfId="15519"/>
    <cellStyle name="Berekening 4 4 5 2 2" xfId="33886"/>
    <cellStyle name="Berekening 4 4 5 3" xfId="24913"/>
    <cellStyle name="Berekening 4 4 6" xfId="10359"/>
    <cellStyle name="Berekening 4 4 6 2" xfId="28726"/>
    <cellStyle name="Berekening 4 4 7" xfId="19752"/>
    <cellStyle name="Berekening 4 5" xfId="3545"/>
    <cellStyle name="Berekening 4 5 2" xfId="7959"/>
    <cellStyle name="Berekening 4 5 2 2" xfId="16931"/>
    <cellStyle name="Berekening 4 5 2 2 2" xfId="35298"/>
    <cellStyle name="Berekening 4 5 2 3" xfId="26326"/>
    <cellStyle name="Berekening 4 5 3" xfId="6831"/>
    <cellStyle name="Berekening 4 5 3 2" xfId="15804"/>
    <cellStyle name="Berekening 4 5 3 2 2" xfId="34171"/>
    <cellStyle name="Berekening 4 5 3 3" xfId="25198"/>
    <cellStyle name="Berekening 4 5 4" xfId="12527"/>
    <cellStyle name="Berekening 4 5 4 2" xfId="30894"/>
    <cellStyle name="Berekening 4 5 5" xfId="21912"/>
    <cellStyle name="Berekening 4 6" xfId="6975"/>
    <cellStyle name="Berekening 4 6 2" xfId="15947"/>
    <cellStyle name="Berekening 4 6 2 2" xfId="34314"/>
    <cellStyle name="Berekening 4 6 3" xfId="25342"/>
    <cellStyle name="Berekening 4 7" xfId="8268"/>
    <cellStyle name="Berekening 4 7 2" xfId="17240"/>
    <cellStyle name="Berekening 4 7 2 2" xfId="35607"/>
    <cellStyle name="Berekening 4 7 3" xfId="26635"/>
    <cellStyle name="Berekening 4 8" xfId="9887"/>
    <cellStyle name="Berekening 4 8 2" xfId="28254"/>
    <cellStyle name="Berekening 4 9" xfId="19183"/>
    <cellStyle name="Berekening 5" xfId="771"/>
    <cellStyle name="Berekening 5 10" xfId="19313"/>
    <cellStyle name="Berekening 5 2" xfId="1224"/>
    <cellStyle name="Berekening 5 2 2" xfId="1554"/>
    <cellStyle name="Berekening 5 2 2 2" xfId="2452"/>
    <cellStyle name="Berekening 5 2 2 2 2" xfId="4622"/>
    <cellStyle name="Berekening 5 2 2 2 2 2" xfId="8055"/>
    <cellStyle name="Berekening 5 2 2 2 2 2 2" xfId="17027"/>
    <cellStyle name="Berekening 5 2 2 2 2 2 2 2" xfId="35394"/>
    <cellStyle name="Berekening 5 2 2 2 2 2 3" xfId="26422"/>
    <cellStyle name="Berekening 5 2 2 2 2 3" xfId="13604"/>
    <cellStyle name="Berekening 5 2 2 2 2 3 2" xfId="31971"/>
    <cellStyle name="Berekening 5 2 2 2 2 4" xfId="22989"/>
    <cellStyle name="Berekening 5 2 2 2 3" xfId="7488"/>
    <cellStyle name="Berekening 5 2 2 2 3 2" xfId="16460"/>
    <cellStyle name="Berekening 5 2 2 2 3 2 2" xfId="34827"/>
    <cellStyle name="Berekening 5 2 2 2 3 3" xfId="25855"/>
    <cellStyle name="Berekening 5 2 2 2 4" xfId="11457"/>
    <cellStyle name="Berekening 5 2 2 2 4 2" xfId="29824"/>
    <cellStyle name="Berekening 5 2 2 2 5" xfId="20848"/>
    <cellStyle name="Berekening 5 2 2 3" xfId="2605"/>
    <cellStyle name="Berekening 5 2 2 3 2" xfId="4768"/>
    <cellStyle name="Berekening 5 2 2 3 2 2" xfId="9353"/>
    <cellStyle name="Berekening 5 2 2 3 2 2 2" xfId="18325"/>
    <cellStyle name="Berekening 5 2 2 3 2 2 2 2" xfId="36692"/>
    <cellStyle name="Berekening 5 2 2 3 2 2 3" xfId="27720"/>
    <cellStyle name="Berekening 5 2 2 3 2 3" xfId="13750"/>
    <cellStyle name="Berekening 5 2 2 3 2 3 2" xfId="32117"/>
    <cellStyle name="Berekening 5 2 2 3 2 4" xfId="23135"/>
    <cellStyle name="Berekening 5 2 2 3 3" xfId="9387"/>
    <cellStyle name="Berekening 5 2 2 3 3 2" xfId="18359"/>
    <cellStyle name="Berekening 5 2 2 3 3 2 2" xfId="36726"/>
    <cellStyle name="Berekening 5 2 2 3 3 3" xfId="27754"/>
    <cellStyle name="Berekening 5 2 2 3 4" xfId="11605"/>
    <cellStyle name="Berekening 5 2 2 3 4 2" xfId="29972"/>
    <cellStyle name="Berekening 5 2 2 3 5" xfId="20994"/>
    <cellStyle name="Berekening 5 2 2 4" xfId="3048"/>
    <cellStyle name="Berekening 5 2 2 4 2" xfId="5211"/>
    <cellStyle name="Berekening 5 2 2 4 2 2" xfId="9662"/>
    <cellStyle name="Berekening 5 2 2 4 2 2 2" xfId="18634"/>
    <cellStyle name="Berekening 5 2 2 4 2 2 2 2" xfId="37001"/>
    <cellStyle name="Berekening 5 2 2 4 2 2 3" xfId="28029"/>
    <cellStyle name="Berekening 5 2 2 4 2 3" xfId="14193"/>
    <cellStyle name="Berekening 5 2 2 4 2 3 2" xfId="32560"/>
    <cellStyle name="Berekening 5 2 2 4 2 4" xfId="23578"/>
    <cellStyle name="Berekening 5 2 2 4 3" xfId="5747"/>
    <cellStyle name="Berekening 5 2 2 4 3 2" xfId="14721"/>
    <cellStyle name="Berekening 5 2 2 4 3 2 2" xfId="33088"/>
    <cellStyle name="Berekening 5 2 2 4 3 3" xfId="24114"/>
    <cellStyle name="Berekening 5 2 2 4 4" xfId="12048"/>
    <cellStyle name="Berekening 5 2 2 4 4 2" xfId="30415"/>
    <cellStyle name="Berekening 5 2 2 4 5" xfId="21437"/>
    <cellStyle name="Berekening 5 2 2 5" xfId="3846"/>
    <cellStyle name="Berekening 5 2 2 5 2" xfId="7310"/>
    <cellStyle name="Berekening 5 2 2 5 2 2" xfId="16282"/>
    <cellStyle name="Berekening 5 2 2 5 2 2 2" xfId="34649"/>
    <cellStyle name="Berekening 5 2 2 5 2 3" xfId="25677"/>
    <cellStyle name="Berekening 5 2 2 5 3" xfId="12828"/>
    <cellStyle name="Berekening 5 2 2 5 3 2" xfId="31195"/>
    <cellStyle name="Berekening 5 2 2 5 4" xfId="22213"/>
    <cellStyle name="Berekening 5 2 2 6" xfId="8482"/>
    <cellStyle name="Berekening 5 2 2 6 2" xfId="17454"/>
    <cellStyle name="Berekening 5 2 2 6 2 2" xfId="35821"/>
    <cellStyle name="Berekening 5 2 2 6 3" xfId="26849"/>
    <cellStyle name="Berekening 5 2 2 7" xfId="10576"/>
    <cellStyle name="Berekening 5 2 2 7 2" xfId="28943"/>
    <cellStyle name="Berekening 5 2 2 8" xfId="19969"/>
    <cellStyle name="Berekening 5 2 3" xfId="1758"/>
    <cellStyle name="Berekening 5 2 3 2" xfId="2806"/>
    <cellStyle name="Berekening 5 2 3 2 2" xfId="4969"/>
    <cellStyle name="Berekening 5 2 3 2 2 2" xfId="6563"/>
    <cellStyle name="Berekening 5 2 3 2 2 2 2" xfId="15536"/>
    <cellStyle name="Berekening 5 2 3 2 2 2 2 2" xfId="33903"/>
    <cellStyle name="Berekening 5 2 3 2 2 2 3" xfId="24930"/>
    <cellStyle name="Berekening 5 2 3 2 2 3" xfId="13951"/>
    <cellStyle name="Berekening 5 2 3 2 2 3 2" xfId="32318"/>
    <cellStyle name="Berekening 5 2 3 2 2 4" xfId="23336"/>
    <cellStyle name="Berekening 5 2 3 2 3" xfId="5597"/>
    <cellStyle name="Berekening 5 2 3 2 3 2" xfId="14578"/>
    <cellStyle name="Berekening 5 2 3 2 3 2 2" xfId="32945"/>
    <cellStyle name="Berekening 5 2 3 2 3 3" xfId="23964"/>
    <cellStyle name="Berekening 5 2 3 2 4" xfId="11806"/>
    <cellStyle name="Berekening 5 2 3 2 4 2" xfId="30173"/>
    <cellStyle name="Berekening 5 2 3 2 5" xfId="21195"/>
    <cellStyle name="Berekening 5 2 3 3" xfId="3132"/>
    <cellStyle name="Berekening 5 2 3 3 2" xfId="5295"/>
    <cellStyle name="Berekening 5 2 3 3 2 2" xfId="9746"/>
    <cellStyle name="Berekening 5 2 3 3 2 2 2" xfId="18718"/>
    <cellStyle name="Berekening 5 2 3 3 2 2 2 2" xfId="37085"/>
    <cellStyle name="Berekening 5 2 3 3 2 2 3" xfId="28113"/>
    <cellStyle name="Berekening 5 2 3 3 2 3" xfId="14277"/>
    <cellStyle name="Berekening 5 2 3 3 2 3 2" xfId="32644"/>
    <cellStyle name="Berekening 5 2 3 3 2 4" xfId="23662"/>
    <cellStyle name="Berekening 5 2 3 3 3" xfId="6648"/>
    <cellStyle name="Berekening 5 2 3 3 3 2" xfId="15621"/>
    <cellStyle name="Berekening 5 2 3 3 3 2 2" xfId="33988"/>
    <cellStyle name="Berekening 5 2 3 3 3 3" xfId="25015"/>
    <cellStyle name="Berekening 5 2 3 3 4" xfId="12132"/>
    <cellStyle name="Berekening 5 2 3 3 4 2" xfId="30499"/>
    <cellStyle name="Berekening 5 2 3 3 5" xfId="21521"/>
    <cellStyle name="Berekening 5 2 3 4" xfId="4050"/>
    <cellStyle name="Berekening 5 2 3 4 2" xfId="8881"/>
    <cellStyle name="Berekening 5 2 3 4 2 2" xfId="17853"/>
    <cellStyle name="Berekening 5 2 3 4 2 2 2" xfId="36220"/>
    <cellStyle name="Berekening 5 2 3 4 2 3" xfId="27248"/>
    <cellStyle name="Berekening 5 2 3 4 3" xfId="13032"/>
    <cellStyle name="Berekening 5 2 3 4 3 2" xfId="31399"/>
    <cellStyle name="Berekening 5 2 3 4 4" xfId="22417"/>
    <cellStyle name="Berekening 5 2 3 5" xfId="6027"/>
    <cellStyle name="Berekening 5 2 3 5 2" xfId="15001"/>
    <cellStyle name="Berekening 5 2 3 5 2 2" xfId="33368"/>
    <cellStyle name="Berekening 5 2 3 5 3" xfId="24394"/>
    <cellStyle name="Berekening 5 2 3 6" xfId="10780"/>
    <cellStyle name="Berekening 5 2 3 6 2" xfId="29147"/>
    <cellStyle name="Berekening 5 2 3 7" xfId="20173"/>
    <cellStyle name="Berekening 5 2 4" xfId="2317"/>
    <cellStyle name="Berekening 5 2 4 2" xfId="4487"/>
    <cellStyle name="Berekening 5 2 4 2 2" xfId="5741"/>
    <cellStyle name="Berekening 5 2 4 2 2 2" xfId="14715"/>
    <cellStyle name="Berekening 5 2 4 2 2 2 2" xfId="33082"/>
    <cellStyle name="Berekening 5 2 4 2 2 3" xfId="24108"/>
    <cellStyle name="Berekening 5 2 4 2 3" xfId="13469"/>
    <cellStyle name="Berekening 5 2 4 2 3 2" xfId="31836"/>
    <cellStyle name="Berekening 5 2 4 2 4" xfId="22854"/>
    <cellStyle name="Berekening 5 2 4 3" xfId="6065"/>
    <cellStyle name="Berekening 5 2 4 3 2" xfId="15039"/>
    <cellStyle name="Berekening 5 2 4 3 2 2" xfId="33406"/>
    <cellStyle name="Berekening 5 2 4 3 3" xfId="24432"/>
    <cellStyle name="Berekening 5 2 4 4" xfId="11322"/>
    <cellStyle name="Berekening 5 2 4 4 2" xfId="29689"/>
    <cellStyle name="Berekening 5 2 4 5" xfId="20713"/>
    <cellStyle name="Berekening 5 2 5" xfId="2933"/>
    <cellStyle name="Berekening 5 2 5 2" xfId="5096"/>
    <cellStyle name="Berekening 5 2 5 2 2" xfId="9547"/>
    <cellStyle name="Berekening 5 2 5 2 2 2" xfId="18519"/>
    <cellStyle name="Berekening 5 2 5 2 2 2 2" xfId="36886"/>
    <cellStyle name="Berekening 5 2 5 2 2 3" xfId="27914"/>
    <cellStyle name="Berekening 5 2 5 2 3" xfId="14078"/>
    <cellStyle name="Berekening 5 2 5 2 3 2" xfId="32445"/>
    <cellStyle name="Berekening 5 2 5 2 4" xfId="23463"/>
    <cellStyle name="Berekening 5 2 5 3" xfId="7102"/>
    <cellStyle name="Berekening 5 2 5 3 2" xfId="16074"/>
    <cellStyle name="Berekening 5 2 5 3 2 2" xfId="34441"/>
    <cellStyle name="Berekening 5 2 5 3 3" xfId="25469"/>
    <cellStyle name="Berekening 5 2 5 4" xfId="11933"/>
    <cellStyle name="Berekening 5 2 5 4 2" xfId="30300"/>
    <cellStyle name="Berekening 5 2 5 5" xfId="21322"/>
    <cellStyle name="Berekening 5 2 6" xfId="3243"/>
    <cellStyle name="Berekening 5 2 6 2" xfId="8579"/>
    <cellStyle name="Berekening 5 2 6 2 2" xfId="17551"/>
    <cellStyle name="Berekening 5 2 6 2 2 2" xfId="35918"/>
    <cellStyle name="Berekening 5 2 6 2 3" xfId="26946"/>
    <cellStyle name="Berekening 5 2 6 3" xfId="12238"/>
    <cellStyle name="Berekening 5 2 6 3 2" xfId="30605"/>
    <cellStyle name="Berekening 5 2 6 4" xfId="21626"/>
    <cellStyle name="Berekening 5 2 7" xfId="7197"/>
    <cellStyle name="Berekening 5 2 7 2" xfId="16169"/>
    <cellStyle name="Berekening 5 2 7 2 2" xfId="34536"/>
    <cellStyle name="Berekening 5 2 7 3" xfId="25564"/>
    <cellStyle name="Berekening 5 2 8" xfId="10246"/>
    <cellStyle name="Berekening 5 2 8 2" xfId="28613"/>
    <cellStyle name="Berekening 5 2 9" xfId="19639"/>
    <cellStyle name="Berekening 5 3" xfId="998"/>
    <cellStyle name="Berekening 5 3 2" xfId="2202"/>
    <cellStyle name="Berekening 5 3 2 2" xfId="4379"/>
    <cellStyle name="Berekening 5 3 2 2 2" xfId="1248"/>
    <cellStyle name="Berekening 5 3 2 2 2 2" xfId="10270"/>
    <cellStyle name="Berekening 5 3 2 2 2 2 2" xfId="28637"/>
    <cellStyle name="Berekening 5 3 2 2 2 3" xfId="19663"/>
    <cellStyle name="Berekening 5 3 2 2 3" xfId="13361"/>
    <cellStyle name="Berekening 5 3 2 2 3 2" xfId="31728"/>
    <cellStyle name="Berekening 5 3 2 2 4" xfId="22746"/>
    <cellStyle name="Berekening 5 3 2 3" xfId="7147"/>
    <cellStyle name="Berekening 5 3 2 3 2" xfId="16119"/>
    <cellStyle name="Berekening 5 3 2 3 2 2" xfId="34486"/>
    <cellStyle name="Berekening 5 3 2 3 3" xfId="25514"/>
    <cellStyle name="Berekening 5 3 2 4" xfId="11212"/>
    <cellStyle name="Berekening 5 3 2 4 2" xfId="29579"/>
    <cellStyle name="Berekening 5 3 2 5" xfId="20605"/>
    <cellStyle name="Berekening 5 3 3" xfId="2088"/>
    <cellStyle name="Berekening 5 3 3 2" xfId="4297"/>
    <cellStyle name="Berekening 5 3 3 2 2" xfId="8309"/>
    <cellStyle name="Berekening 5 3 3 2 2 2" xfId="17281"/>
    <cellStyle name="Berekening 5 3 3 2 2 2 2" xfId="35648"/>
    <cellStyle name="Berekening 5 3 3 2 2 3" xfId="26676"/>
    <cellStyle name="Berekening 5 3 3 2 3" xfId="13279"/>
    <cellStyle name="Berekening 5 3 3 2 3 2" xfId="31646"/>
    <cellStyle name="Berekening 5 3 3 2 4" xfId="22664"/>
    <cellStyle name="Berekening 5 3 3 3" xfId="6150"/>
    <cellStyle name="Berekening 5 3 3 3 2" xfId="15124"/>
    <cellStyle name="Berekening 5 3 3 3 2 2" xfId="33491"/>
    <cellStyle name="Berekening 5 3 3 3 3" xfId="24517"/>
    <cellStyle name="Berekening 5 3 3 4" xfId="11102"/>
    <cellStyle name="Berekening 5 3 3 4 2" xfId="29469"/>
    <cellStyle name="Berekening 5 3 3 5" xfId="20495"/>
    <cellStyle name="Berekening 5 3 4" xfId="2884"/>
    <cellStyle name="Berekening 5 3 4 2" xfId="5047"/>
    <cellStyle name="Berekening 5 3 4 2 2" xfId="6282"/>
    <cellStyle name="Berekening 5 3 4 2 2 2" xfId="15255"/>
    <cellStyle name="Berekening 5 3 4 2 2 2 2" xfId="33622"/>
    <cellStyle name="Berekening 5 3 4 2 2 3" xfId="24649"/>
    <cellStyle name="Berekening 5 3 4 2 3" xfId="14029"/>
    <cellStyle name="Berekening 5 3 4 2 3 2" xfId="32396"/>
    <cellStyle name="Berekening 5 3 4 2 4" xfId="23414"/>
    <cellStyle name="Berekening 5 3 4 3" xfId="9347"/>
    <cellStyle name="Berekening 5 3 4 3 2" xfId="18319"/>
    <cellStyle name="Berekening 5 3 4 3 2 2" xfId="36686"/>
    <cellStyle name="Berekening 5 3 4 3 3" xfId="27714"/>
    <cellStyle name="Berekening 5 3 4 4" xfId="11884"/>
    <cellStyle name="Berekening 5 3 4 4 2" xfId="30251"/>
    <cellStyle name="Berekening 5 3 4 5" xfId="21273"/>
    <cellStyle name="Berekening 5 3 5" xfId="3308"/>
    <cellStyle name="Berekening 5 3 5 2" xfId="6661"/>
    <cellStyle name="Berekening 5 3 5 2 2" xfId="15634"/>
    <cellStyle name="Berekening 5 3 5 2 2 2" xfId="34001"/>
    <cellStyle name="Berekening 5 3 5 2 3" xfId="25028"/>
    <cellStyle name="Berekening 5 3 5 3" xfId="12300"/>
    <cellStyle name="Berekening 5 3 5 3 2" xfId="30667"/>
    <cellStyle name="Berekening 5 3 5 4" xfId="21687"/>
    <cellStyle name="Berekening 5 3 6" xfId="9162"/>
    <cellStyle name="Berekening 5 3 6 2" xfId="18134"/>
    <cellStyle name="Berekening 5 3 6 2 2" xfId="36501"/>
    <cellStyle name="Berekening 5 3 6 3" xfId="27529"/>
    <cellStyle name="Berekening 5 3 7" xfId="10029"/>
    <cellStyle name="Berekening 5 3 7 2" xfId="28396"/>
    <cellStyle name="Berekening 5 3 8" xfId="19424"/>
    <cellStyle name="Berekening 5 4" xfId="1394"/>
    <cellStyle name="Berekening 5 4 2" xfId="2173"/>
    <cellStyle name="Berekening 5 4 2 2" xfId="4355"/>
    <cellStyle name="Berekening 5 4 2 2 2" xfId="6058"/>
    <cellStyle name="Berekening 5 4 2 2 2 2" xfId="15032"/>
    <cellStyle name="Berekening 5 4 2 2 2 2 2" xfId="33399"/>
    <cellStyle name="Berekening 5 4 2 2 2 3" xfId="24425"/>
    <cellStyle name="Berekening 5 4 2 2 3" xfId="13337"/>
    <cellStyle name="Berekening 5 4 2 2 3 2" xfId="31704"/>
    <cellStyle name="Berekening 5 4 2 2 4" xfId="22722"/>
    <cellStyle name="Berekening 5 4 2 3" xfId="6145"/>
    <cellStyle name="Berekening 5 4 2 3 2" xfId="15119"/>
    <cellStyle name="Berekening 5 4 2 3 2 2" xfId="33486"/>
    <cellStyle name="Berekening 5 4 2 3 3" xfId="24512"/>
    <cellStyle name="Berekening 5 4 2 4" xfId="11184"/>
    <cellStyle name="Berekening 5 4 2 4 2" xfId="29551"/>
    <cellStyle name="Berekening 5 4 2 5" xfId="20578"/>
    <cellStyle name="Berekening 5 4 3" xfId="2977"/>
    <cellStyle name="Berekening 5 4 3 2" xfId="5140"/>
    <cellStyle name="Berekening 5 4 3 2 2" xfId="9591"/>
    <cellStyle name="Berekening 5 4 3 2 2 2" xfId="18563"/>
    <cellStyle name="Berekening 5 4 3 2 2 2 2" xfId="36930"/>
    <cellStyle name="Berekening 5 4 3 2 2 3" xfId="27958"/>
    <cellStyle name="Berekening 5 4 3 2 3" xfId="14122"/>
    <cellStyle name="Berekening 5 4 3 2 3 2" xfId="32489"/>
    <cellStyle name="Berekening 5 4 3 2 4" xfId="23507"/>
    <cellStyle name="Berekening 5 4 3 3" xfId="6468"/>
    <cellStyle name="Berekening 5 4 3 3 2" xfId="15441"/>
    <cellStyle name="Berekening 5 4 3 3 2 2" xfId="33808"/>
    <cellStyle name="Berekening 5 4 3 3 3" xfId="24835"/>
    <cellStyle name="Berekening 5 4 3 4" xfId="11977"/>
    <cellStyle name="Berekening 5 4 3 4 2" xfId="30344"/>
    <cellStyle name="Berekening 5 4 3 5" xfId="21366"/>
    <cellStyle name="Berekening 5 4 4" xfId="3692"/>
    <cellStyle name="Berekening 5 4 4 2" xfId="7843"/>
    <cellStyle name="Berekening 5 4 4 2 2" xfId="16815"/>
    <cellStyle name="Berekening 5 4 4 2 2 2" xfId="35182"/>
    <cellStyle name="Berekening 5 4 4 2 3" xfId="26210"/>
    <cellStyle name="Berekening 5 4 4 3" xfId="12674"/>
    <cellStyle name="Berekening 5 4 4 3 2" xfId="31041"/>
    <cellStyle name="Berekening 5 4 4 4" xfId="22059"/>
    <cellStyle name="Berekening 5 4 5" xfId="7371"/>
    <cellStyle name="Berekening 5 4 5 2" xfId="16343"/>
    <cellStyle name="Berekening 5 4 5 2 2" xfId="34710"/>
    <cellStyle name="Berekening 5 4 5 3" xfId="25738"/>
    <cellStyle name="Berekening 5 4 6" xfId="10416"/>
    <cellStyle name="Berekening 5 4 6 2" xfId="28783"/>
    <cellStyle name="Berekening 5 4 7" xfId="19809"/>
    <cellStyle name="Berekening 5 5" xfId="1863"/>
    <cellStyle name="Berekening 5 5 2" xfId="4146"/>
    <cellStyle name="Berekening 5 5 2 2" xfId="5436"/>
    <cellStyle name="Berekening 5 5 2 2 2" xfId="14418"/>
    <cellStyle name="Berekening 5 5 2 2 2 2" xfId="32785"/>
    <cellStyle name="Berekening 5 5 2 2 3" xfId="23803"/>
    <cellStyle name="Berekening 5 5 2 3" xfId="13128"/>
    <cellStyle name="Berekening 5 5 2 3 2" xfId="31495"/>
    <cellStyle name="Berekening 5 5 2 4" xfId="22513"/>
    <cellStyle name="Berekening 5 5 3" xfId="8332"/>
    <cellStyle name="Berekening 5 5 3 2" xfId="17304"/>
    <cellStyle name="Berekening 5 5 3 2 2" xfId="35671"/>
    <cellStyle name="Berekening 5 5 3 3" xfId="26699"/>
    <cellStyle name="Berekening 5 5 4" xfId="10885"/>
    <cellStyle name="Berekening 5 5 4 2" xfId="29252"/>
    <cellStyle name="Berekening 5 5 5" xfId="20278"/>
    <cellStyle name="Berekening 5 6" xfId="2536"/>
    <cellStyle name="Berekening 5 6 2" xfId="4704"/>
    <cellStyle name="Berekening 5 6 2 2" xfId="9132"/>
    <cellStyle name="Berekening 5 6 2 2 2" xfId="18104"/>
    <cellStyle name="Berekening 5 6 2 2 2 2" xfId="36471"/>
    <cellStyle name="Berekening 5 6 2 2 3" xfId="27499"/>
    <cellStyle name="Berekening 5 6 2 3" xfId="13686"/>
    <cellStyle name="Berekening 5 6 2 3 2" xfId="32053"/>
    <cellStyle name="Berekening 5 6 2 4" xfId="23071"/>
    <cellStyle name="Berekening 5 6 3" xfId="3228"/>
    <cellStyle name="Berekening 5 6 3 2" xfId="12223"/>
    <cellStyle name="Berekening 5 6 3 2 2" xfId="30590"/>
    <cellStyle name="Berekening 5 6 3 3" xfId="21611"/>
    <cellStyle name="Berekening 5 6 4" xfId="11540"/>
    <cellStyle name="Berekening 5 6 4 2" xfId="29907"/>
    <cellStyle name="Berekening 5 6 5" xfId="20930"/>
    <cellStyle name="Berekening 5 7" xfId="3640"/>
    <cellStyle name="Berekening 5 7 2" xfId="9008"/>
    <cellStyle name="Berekening 5 7 2 2" xfId="17980"/>
    <cellStyle name="Berekening 5 7 2 2 2" xfId="36347"/>
    <cellStyle name="Berekening 5 7 2 3" xfId="27375"/>
    <cellStyle name="Berekening 5 7 3" xfId="12622"/>
    <cellStyle name="Berekening 5 7 3 2" xfId="30989"/>
    <cellStyle name="Berekening 5 7 4" xfId="22007"/>
    <cellStyle name="Berekening 5 8" xfId="5464"/>
    <cellStyle name="Berekening 5 8 2" xfId="14446"/>
    <cellStyle name="Berekening 5 8 2 2" xfId="32813"/>
    <cellStyle name="Berekening 5 8 3" xfId="23831"/>
    <cellStyle name="Berekening 5 9" xfId="9910"/>
    <cellStyle name="Berekening 5 9 2" xfId="28277"/>
    <cellStyle name="Berekening 6" xfId="1215"/>
    <cellStyle name="Berekening 6 2" xfId="1545"/>
    <cellStyle name="Berekening 6 2 2" xfId="2443"/>
    <cellStyle name="Berekening 6 2 2 2" xfId="4613"/>
    <cellStyle name="Berekening 6 2 2 2 2" xfId="6794"/>
    <cellStyle name="Berekening 6 2 2 2 2 2" xfId="15767"/>
    <cellStyle name="Berekening 6 2 2 2 2 2 2" xfId="34134"/>
    <cellStyle name="Berekening 6 2 2 2 2 3" xfId="25161"/>
    <cellStyle name="Berekening 6 2 2 2 3" xfId="13595"/>
    <cellStyle name="Berekening 6 2 2 2 3 2" xfId="31962"/>
    <cellStyle name="Berekening 6 2 2 2 4" xfId="22980"/>
    <cellStyle name="Berekening 6 2 2 3" xfId="5813"/>
    <cellStyle name="Berekening 6 2 2 3 2" xfId="14787"/>
    <cellStyle name="Berekening 6 2 2 3 2 2" xfId="33154"/>
    <cellStyle name="Berekening 6 2 2 3 3" xfId="24180"/>
    <cellStyle name="Berekening 6 2 2 4" xfId="11448"/>
    <cellStyle name="Berekening 6 2 2 4 2" xfId="29815"/>
    <cellStyle name="Berekening 6 2 2 5" xfId="20839"/>
    <cellStyle name="Berekening 6 2 3" xfId="2596"/>
    <cellStyle name="Berekening 6 2 3 2" xfId="4759"/>
    <cellStyle name="Berekening 6 2 3 2 2" xfId="7701"/>
    <cellStyle name="Berekening 6 2 3 2 2 2" xfId="16673"/>
    <cellStyle name="Berekening 6 2 3 2 2 2 2" xfId="35040"/>
    <cellStyle name="Berekening 6 2 3 2 2 3" xfId="26068"/>
    <cellStyle name="Berekening 6 2 3 2 3" xfId="13741"/>
    <cellStyle name="Berekening 6 2 3 2 3 2" xfId="32108"/>
    <cellStyle name="Berekening 6 2 3 2 4" xfId="23126"/>
    <cellStyle name="Berekening 6 2 3 3" xfId="8732"/>
    <cellStyle name="Berekening 6 2 3 3 2" xfId="17704"/>
    <cellStyle name="Berekening 6 2 3 3 2 2" xfId="36071"/>
    <cellStyle name="Berekening 6 2 3 3 3" xfId="27099"/>
    <cellStyle name="Berekening 6 2 3 4" xfId="11596"/>
    <cellStyle name="Berekening 6 2 3 4 2" xfId="29963"/>
    <cellStyle name="Berekening 6 2 3 5" xfId="20985"/>
    <cellStyle name="Berekening 6 2 4" xfId="3044"/>
    <cellStyle name="Berekening 6 2 4 2" xfId="5207"/>
    <cellStyle name="Berekening 6 2 4 2 2" xfId="9658"/>
    <cellStyle name="Berekening 6 2 4 2 2 2" xfId="18630"/>
    <cellStyle name="Berekening 6 2 4 2 2 2 2" xfId="36997"/>
    <cellStyle name="Berekening 6 2 4 2 2 3" xfId="28025"/>
    <cellStyle name="Berekening 6 2 4 2 3" xfId="14189"/>
    <cellStyle name="Berekening 6 2 4 2 3 2" xfId="32556"/>
    <cellStyle name="Berekening 6 2 4 2 4" xfId="23574"/>
    <cellStyle name="Berekening 6 2 4 3" xfId="8026"/>
    <cellStyle name="Berekening 6 2 4 3 2" xfId="16998"/>
    <cellStyle name="Berekening 6 2 4 3 2 2" xfId="35365"/>
    <cellStyle name="Berekening 6 2 4 3 3" xfId="26393"/>
    <cellStyle name="Berekening 6 2 4 4" xfId="12044"/>
    <cellStyle name="Berekening 6 2 4 4 2" xfId="30411"/>
    <cellStyle name="Berekening 6 2 4 5" xfId="21433"/>
    <cellStyle name="Berekening 6 2 5" xfId="3837"/>
    <cellStyle name="Berekening 6 2 5 2" xfId="8632"/>
    <cellStyle name="Berekening 6 2 5 2 2" xfId="17604"/>
    <cellStyle name="Berekening 6 2 5 2 2 2" xfId="35971"/>
    <cellStyle name="Berekening 6 2 5 2 3" xfId="26999"/>
    <cellStyle name="Berekening 6 2 5 3" xfId="12819"/>
    <cellStyle name="Berekening 6 2 5 3 2" xfId="31186"/>
    <cellStyle name="Berekening 6 2 5 4" xfId="22204"/>
    <cellStyle name="Berekening 6 2 6" xfId="5994"/>
    <cellStyle name="Berekening 6 2 6 2" xfId="14968"/>
    <cellStyle name="Berekening 6 2 6 2 2" xfId="33335"/>
    <cellStyle name="Berekening 6 2 6 3" xfId="24361"/>
    <cellStyle name="Berekening 6 2 7" xfId="10567"/>
    <cellStyle name="Berekening 6 2 7 2" xfId="28934"/>
    <cellStyle name="Berekening 6 2 8" xfId="19960"/>
    <cellStyle name="Berekening 6 3" xfId="1749"/>
    <cellStyle name="Berekening 6 3 2" xfId="2797"/>
    <cellStyle name="Berekening 6 3 2 2" xfId="4960"/>
    <cellStyle name="Berekening 6 3 2 2 2" xfId="5888"/>
    <cellStyle name="Berekening 6 3 2 2 2 2" xfId="14862"/>
    <cellStyle name="Berekening 6 3 2 2 2 2 2" xfId="33229"/>
    <cellStyle name="Berekening 6 3 2 2 2 3" xfId="24255"/>
    <cellStyle name="Berekening 6 3 2 2 3" xfId="13942"/>
    <cellStyle name="Berekening 6 3 2 2 3 2" xfId="32309"/>
    <cellStyle name="Berekening 6 3 2 2 4" xfId="23327"/>
    <cellStyle name="Berekening 6 3 2 3" xfId="9357"/>
    <cellStyle name="Berekening 6 3 2 3 2" xfId="18329"/>
    <cellStyle name="Berekening 6 3 2 3 2 2" xfId="36696"/>
    <cellStyle name="Berekening 6 3 2 3 3" xfId="27724"/>
    <cellStyle name="Berekening 6 3 2 4" xfId="11797"/>
    <cellStyle name="Berekening 6 3 2 4 2" xfId="30164"/>
    <cellStyle name="Berekening 6 3 2 5" xfId="21186"/>
    <cellStyle name="Berekening 6 3 3" xfId="3128"/>
    <cellStyle name="Berekening 6 3 3 2" xfId="5291"/>
    <cellStyle name="Berekening 6 3 3 2 2" xfId="9742"/>
    <cellStyle name="Berekening 6 3 3 2 2 2" xfId="18714"/>
    <cellStyle name="Berekening 6 3 3 2 2 2 2" xfId="37081"/>
    <cellStyle name="Berekening 6 3 3 2 2 3" xfId="28109"/>
    <cellStyle name="Berekening 6 3 3 2 3" xfId="14273"/>
    <cellStyle name="Berekening 6 3 3 2 3 2" xfId="32640"/>
    <cellStyle name="Berekening 6 3 3 2 4" xfId="23658"/>
    <cellStyle name="Berekening 6 3 3 3" xfId="9494"/>
    <cellStyle name="Berekening 6 3 3 3 2" xfId="18466"/>
    <cellStyle name="Berekening 6 3 3 3 2 2" xfId="36833"/>
    <cellStyle name="Berekening 6 3 3 3 3" xfId="27861"/>
    <cellStyle name="Berekening 6 3 3 4" xfId="12128"/>
    <cellStyle name="Berekening 6 3 3 4 2" xfId="30495"/>
    <cellStyle name="Berekening 6 3 3 5" xfId="21517"/>
    <cellStyle name="Berekening 6 3 4" xfId="4041"/>
    <cellStyle name="Berekening 6 3 4 2" xfId="7676"/>
    <cellStyle name="Berekening 6 3 4 2 2" xfId="16648"/>
    <cellStyle name="Berekening 6 3 4 2 2 2" xfId="35015"/>
    <cellStyle name="Berekening 6 3 4 2 3" xfId="26043"/>
    <cellStyle name="Berekening 6 3 4 3" xfId="13023"/>
    <cellStyle name="Berekening 6 3 4 3 2" xfId="31390"/>
    <cellStyle name="Berekening 6 3 4 4" xfId="22408"/>
    <cellStyle name="Berekening 6 3 5" xfId="6404"/>
    <cellStyle name="Berekening 6 3 5 2" xfId="15377"/>
    <cellStyle name="Berekening 6 3 5 2 2" xfId="33744"/>
    <cellStyle name="Berekening 6 3 5 3" xfId="24771"/>
    <cellStyle name="Berekening 6 3 6" xfId="10771"/>
    <cellStyle name="Berekening 6 3 6 2" xfId="29138"/>
    <cellStyle name="Berekening 6 3 7" xfId="20164"/>
    <cellStyle name="Berekening 6 4" xfId="2545"/>
    <cellStyle name="Berekening 6 4 2" xfId="4713"/>
    <cellStyle name="Berekening 6 4 2 2" xfId="2044"/>
    <cellStyle name="Berekening 6 4 2 2 2" xfId="11059"/>
    <cellStyle name="Berekening 6 4 2 2 2 2" xfId="29426"/>
    <cellStyle name="Berekening 6 4 2 2 3" xfId="20451"/>
    <cellStyle name="Berekening 6 4 2 3" xfId="13695"/>
    <cellStyle name="Berekening 6 4 2 3 2" xfId="32062"/>
    <cellStyle name="Berekening 6 4 2 4" xfId="23080"/>
    <cellStyle name="Berekening 6 4 3" xfId="6157"/>
    <cellStyle name="Berekening 6 4 3 2" xfId="15131"/>
    <cellStyle name="Berekening 6 4 3 2 2" xfId="33498"/>
    <cellStyle name="Berekening 6 4 3 3" xfId="24524"/>
    <cellStyle name="Berekening 6 4 4" xfId="11549"/>
    <cellStyle name="Berekening 6 4 4 2" xfId="29916"/>
    <cellStyle name="Berekening 6 4 5" xfId="20939"/>
    <cellStyle name="Berekening 6 5" xfId="2929"/>
    <cellStyle name="Berekening 6 5 2" xfId="5092"/>
    <cellStyle name="Berekening 6 5 2 2" xfId="9543"/>
    <cellStyle name="Berekening 6 5 2 2 2" xfId="18515"/>
    <cellStyle name="Berekening 6 5 2 2 2 2" xfId="36882"/>
    <cellStyle name="Berekening 6 5 2 2 3" xfId="27910"/>
    <cellStyle name="Berekening 6 5 2 3" xfId="14074"/>
    <cellStyle name="Berekening 6 5 2 3 2" xfId="32441"/>
    <cellStyle name="Berekening 6 5 2 4" xfId="23459"/>
    <cellStyle name="Berekening 6 5 3" xfId="8143"/>
    <cellStyle name="Berekening 6 5 3 2" xfId="17115"/>
    <cellStyle name="Berekening 6 5 3 2 2" xfId="35482"/>
    <cellStyle name="Berekening 6 5 3 3" xfId="26510"/>
    <cellStyle name="Berekening 6 5 4" xfId="11929"/>
    <cellStyle name="Berekening 6 5 4 2" xfId="30296"/>
    <cellStyle name="Berekening 6 5 5" xfId="21318"/>
    <cellStyle name="Berekening 6 6" xfId="3440"/>
    <cellStyle name="Berekening 6 6 2" xfId="9113"/>
    <cellStyle name="Berekening 6 6 2 2" xfId="18085"/>
    <cellStyle name="Berekening 6 6 2 2 2" xfId="36452"/>
    <cellStyle name="Berekening 6 6 2 3" xfId="27480"/>
    <cellStyle name="Berekening 6 6 3" xfId="12426"/>
    <cellStyle name="Berekening 6 6 3 2" xfId="30793"/>
    <cellStyle name="Berekening 6 6 4" xfId="21812"/>
    <cellStyle name="Berekening 6 7" xfId="7048"/>
    <cellStyle name="Berekening 6 7 2" xfId="16020"/>
    <cellStyle name="Berekening 6 7 2 2" xfId="34387"/>
    <cellStyle name="Berekening 6 7 3" xfId="25415"/>
    <cellStyle name="Berekening 6 8" xfId="10237"/>
    <cellStyle name="Berekening 6 8 2" xfId="28604"/>
    <cellStyle name="Berekening 6 9" xfId="19630"/>
    <cellStyle name="Berekening 7" xfId="1404"/>
    <cellStyle name="Berekening 7 2" xfId="2310"/>
    <cellStyle name="Berekening 7 2 2" xfId="4480"/>
    <cellStyle name="Berekening 7 2 2 2" xfId="8850"/>
    <cellStyle name="Berekening 7 2 2 2 2" xfId="17822"/>
    <cellStyle name="Berekening 7 2 2 2 2 2" xfId="36189"/>
    <cellStyle name="Berekening 7 2 2 2 3" xfId="27217"/>
    <cellStyle name="Berekening 7 2 2 3" xfId="13462"/>
    <cellStyle name="Berekening 7 2 2 3 2" xfId="31829"/>
    <cellStyle name="Berekening 7 2 2 4" xfId="22847"/>
    <cellStyle name="Berekening 7 2 3" xfId="5806"/>
    <cellStyle name="Berekening 7 2 3 2" xfId="14780"/>
    <cellStyle name="Berekening 7 2 3 2 2" xfId="33147"/>
    <cellStyle name="Berekening 7 2 3 3" xfId="24173"/>
    <cellStyle name="Berekening 7 2 4" xfId="11315"/>
    <cellStyle name="Berekening 7 2 4 2" xfId="29682"/>
    <cellStyle name="Berekening 7 2 5" xfId="20706"/>
    <cellStyle name="Berekening 7 3" xfId="1994"/>
    <cellStyle name="Berekening 7 3 2" xfId="4241"/>
    <cellStyle name="Berekening 7 3 2 2" xfId="3382"/>
    <cellStyle name="Berekening 7 3 2 2 2" xfId="12369"/>
    <cellStyle name="Berekening 7 3 2 2 2 2" xfId="30736"/>
    <cellStyle name="Berekening 7 3 2 2 3" xfId="21756"/>
    <cellStyle name="Berekening 7 3 2 3" xfId="13223"/>
    <cellStyle name="Berekening 7 3 2 3 2" xfId="31590"/>
    <cellStyle name="Berekening 7 3 2 4" xfId="22608"/>
    <cellStyle name="Berekening 7 3 3" xfId="8483"/>
    <cellStyle name="Berekening 7 3 3 2" xfId="17455"/>
    <cellStyle name="Berekening 7 3 3 2 2" xfId="35822"/>
    <cellStyle name="Berekening 7 3 3 3" xfId="26850"/>
    <cellStyle name="Berekening 7 3 4" xfId="11011"/>
    <cellStyle name="Berekening 7 3 4 2" xfId="29378"/>
    <cellStyle name="Berekening 7 3 5" xfId="20405"/>
    <cellStyle name="Berekening 7 4" xfId="3699"/>
    <cellStyle name="Berekening 7 4 2" xfId="5617"/>
    <cellStyle name="Berekening 7 4 2 2" xfId="14598"/>
    <cellStyle name="Berekening 7 4 2 2 2" xfId="32965"/>
    <cellStyle name="Berekening 7 4 2 3" xfId="23984"/>
    <cellStyle name="Berekening 7 4 3" xfId="12681"/>
    <cellStyle name="Berekening 7 4 3 2" xfId="31048"/>
    <cellStyle name="Berekening 7 4 4" xfId="22066"/>
    <cellStyle name="Berekening 7 5" xfId="6726"/>
    <cellStyle name="Berekening 7 5 2" xfId="15699"/>
    <cellStyle name="Berekening 7 5 2 2" xfId="34066"/>
    <cellStyle name="Berekening 7 5 3" xfId="25093"/>
    <cellStyle name="Berekening 7 6" xfId="10426"/>
    <cellStyle name="Berekening 7 6 2" xfId="28793"/>
    <cellStyle name="Berekening 7 7" xfId="19819"/>
    <cellStyle name="Berekening 8" xfId="779"/>
    <cellStyle name="Berekening 8 2" xfId="6291"/>
    <cellStyle name="Berekening 8 2 2" xfId="15264"/>
    <cellStyle name="Berekening 8 2 2 2" xfId="33631"/>
    <cellStyle name="Berekening 8 2 3" xfId="24658"/>
    <cellStyle name="Berekening 8 3" xfId="8407"/>
    <cellStyle name="Berekening 8 3 2" xfId="17379"/>
    <cellStyle name="Berekening 8 3 2 2" xfId="35746"/>
    <cellStyle name="Berekening 8 3 3" xfId="26774"/>
    <cellStyle name="Berekening 8 4" xfId="9914"/>
    <cellStyle name="Berekening 8 4 2" xfId="28281"/>
    <cellStyle name="Berekening 8 5" xfId="19317"/>
    <cellStyle name="Berekening 9" xfId="6193"/>
    <cellStyle name="Berekening 9 2" xfId="15167"/>
    <cellStyle name="Berekening 9 2 2" xfId="33534"/>
    <cellStyle name="Berekening 9 3" xfId="24560"/>
    <cellStyle name="Calculation 2" xfId="99"/>
    <cellStyle name="Calculation 2 10" xfId="6313"/>
    <cellStyle name="Calculation 2 10 2" xfId="15286"/>
    <cellStyle name="Calculation 2 10 2 2" xfId="33653"/>
    <cellStyle name="Calculation 2 10 3" xfId="24680"/>
    <cellStyle name="Calculation 2 11" xfId="9053"/>
    <cellStyle name="Calculation 2 11 2" xfId="18025"/>
    <cellStyle name="Calculation 2 11 2 2" xfId="36392"/>
    <cellStyle name="Calculation 2 11 3" xfId="27420"/>
    <cellStyle name="Calculation 2 12" xfId="9855"/>
    <cellStyle name="Calculation 2 12 2" xfId="28222"/>
    <cellStyle name="Calculation 2 13" xfId="19184"/>
    <cellStyle name="Calculation 2 14" xfId="425"/>
    <cellStyle name="Calculation 2 2" xfId="100"/>
    <cellStyle name="Calculation 2 2 10" xfId="5948"/>
    <cellStyle name="Calculation 2 2 10 2" xfId="14922"/>
    <cellStyle name="Calculation 2 2 10 2 2" xfId="33289"/>
    <cellStyle name="Calculation 2 2 10 3" xfId="24315"/>
    <cellStyle name="Calculation 2 2 11" xfId="9809"/>
    <cellStyle name="Calculation 2 2 11 2" xfId="28176"/>
    <cellStyle name="Calculation 2 2 12" xfId="19185"/>
    <cellStyle name="Calculation 2 2 13" xfId="426"/>
    <cellStyle name="Calculation 2 2 2" xfId="427"/>
    <cellStyle name="Calculation 2 2 2 2" xfId="763"/>
    <cellStyle name="Calculation 2 2 2 2 10" xfId="19305"/>
    <cellStyle name="Calculation 2 2 2 2 2" xfId="1229"/>
    <cellStyle name="Calculation 2 2 2 2 2 2" xfId="1559"/>
    <cellStyle name="Calculation 2 2 2 2 2 2 2" xfId="2456"/>
    <cellStyle name="Calculation 2 2 2 2 2 2 2 2" xfId="4626"/>
    <cellStyle name="Calculation 2 2 2 2 2 2 2 2 2" xfId="5940"/>
    <cellStyle name="Calculation 2 2 2 2 2 2 2 2 2 2" xfId="14914"/>
    <cellStyle name="Calculation 2 2 2 2 2 2 2 2 2 2 2" xfId="33281"/>
    <cellStyle name="Calculation 2 2 2 2 2 2 2 2 2 3" xfId="24307"/>
    <cellStyle name="Calculation 2 2 2 2 2 2 2 2 3" xfId="13608"/>
    <cellStyle name="Calculation 2 2 2 2 2 2 2 2 3 2" xfId="31975"/>
    <cellStyle name="Calculation 2 2 2 2 2 2 2 2 4" xfId="22993"/>
    <cellStyle name="Calculation 2 2 2 2 2 2 2 3" xfId="5489"/>
    <cellStyle name="Calculation 2 2 2 2 2 2 2 3 2" xfId="14471"/>
    <cellStyle name="Calculation 2 2 2 2 2 2 2 3 2 2" xfId="32838"/>
    <cellStyle name="Calculation 2 2 2 2 2 2 2 3 3" xfId="23856"/>
    <cellStyle name="Calculation 2 2 2 2 2 2 2 4" xfId="11461"/>
    <cellStyle name="Calculation 2 2 2 2 2 2 2 4 2" xfId="29828"/>
    <cellStyle name="Calculation 2 2 2 2 2 2 2 5" xfId="20852"/>
    <cellStyle name="Calculation 2 2 2 2 2 2 3" xfId="2609"/>
    <cellStyle name="Calculation 2 2 2 2 2 2 3 2" xfId="4772"/>
    <cellStyle name="Calculation 2 2 2 2 2 2 3 2 2" xfId="8799"/>
    <cellStyle name="Calculation 2 2 2 2 2 2 3 2 2 2" xfId="17771"/>
    <cellStyle name="Calculation 2 2 2 2 2 2 3 2 2 2 2" xfId="36138"/>
    <cellStyle name="Calculation 2 2 2 2 2 2 3 2 2 3" xfId="27166"/>
    <cellStyle name="Calculation 2 2 2 2 2 2 3 2 3" xfId="13754"/>
    <cellStyle name="Calculation 2 2 2 2 2 2 3 2 3 2" xfId="32121"/>
    <cellStyle name="Calculation 2 2 2 2 2 2 3 2 4" xfId="23139"/>
    <cellStyle name="Calculation 2 2 2 2 2 2 3 3" xfId="8857"/>
    <cellStyle name="Calculation 2 2 2 2 2 2 3 3 2" xfId="17829"/>
    <cellStyle name="Calculation 2 2 2 2 2 2 3 3 2 2" xfId="36196"/>
    <cellStyle name="Calculation 2 2 2 2 2 2 3 3 3" xfId="27224"/>
    <cellStyle name="Calculation 2 2 2 2 2 2 3 4" xfId="11609"/>
    <cellStyle name="Calculation 2 2 2 2 2 2 3 4 2" xfId="29976"/>
    <cellStyle name="Calculation 2 2 2 2 2 2 3 5" xfId="20998"/>
    <cellStyle name="Calculation 2 2 2 2 2 2 4" xfId="3052"/>
    <cellStyle name="Calculation 2 2 2 2 2 2 4 2" xfId="5215"/>
    <cellStyle name="Calculation 2 2 2 2 2 2 4 2 2" xfId="9666"/>
    <cellStyle name="Calculation 2 2 2 2 2 2 4 2 2 2" xfId="18638"/>
    <cellStyle name="Calculation 2 2 2 2 2 2 4 2 2 2 2" xfId="37005"/>
    <cellStyle name="Calculation 2 2 2 2 2 2 4 2 2 3" xfId="28033"/>
    <cellStyle name="Calculation 2 2 2 2 2 2 4 2 3" xfId="14197"/>
    <cellStyle name="Calculation 2 2 2 2 2 2 4 2 3 2" xfId="32564"/>
    <cellStyle name="Calculation 2 2 2 2 2 2 4 2 4" xfId="23582"/>
    <cellStyle name="Calculation 2 2 2 2 2 2 4 3" xfId="8629"/>
    <cellStyle name="Calculation 2 2 2 2 2 2 4 3 2" xfId="17601"/>
    <cellStyle name="Calculation 2 2 2 2 2 2 4 3 2 2" xfId="35968"/>
    <cellStyle name="Calculation 2 2 2 2 2 2 4 3 3" xfId="26996"/>
    <cellStyle name="Calculation 2 2 2 2 2 2 4 4" xfId="12052"/>
    <cellStyle name="Calculation 2 2 2 2 2 2 4 4 2" xfId="30419"/>
    <cellStyle name="Calculation 2 2 2 2 2 2 4 5" xfId="21441"/>
    <cellStyle name="Calculation 2 2 2 2 2 2 5" xfId="3851"/>
    <cellStyle name="Calculation 2 2 2 2 2 2 5 2" xfId="5615"/>
    <cellStyle name="Calculation 2 2 2 2 2 2 5 2 2" xfId="14596"/>
    <cellStyle name="Calculation 2 2 2 2 2 2 5 2 2 2" xfId="32963"/>
    <cellStyle name="Calculation 2 2 2 2 2 2 5 2 3" xfId="23982"/>
    <cellStyle name="Calculation 2 2 2 2 2 2 5 3" xfId="12833"/>
    <cellStyle name="Calculation 2 2 2 2 2 2 5 3 2" xfId="31200"/>
    <cellStyle name="Calculation 2 2 2 2 2 2 5 4" xfId="22218"/>
    <cellStyle name="Calculation 2 2 2 2 2 2 6" xfId="6864"/>
    <cellStyle name="Calculation 2 2 2 2 2 2 6 2" xfId="15837"/>
    <cellStyle name="Calculation 2 2 2 2 2 2 6 2 2" xfId="34204"/>
    <cellStyle name="Calculation 2 2 2 2 2 2 6 3" xfId="25231"/>
    <cellStyle name="Calculation 2 2 2 2 2 2 7" xfId="10581"/>
    <cellStyle name="Calculation 2 2 2 2 2 2 7 2" xfId="28948"/>
    <cellStyle name="Calculation 2 2 2 2 2 2 8" xfId="19974"/>
    <cellStyle name="Calculation 2 2 2 2 2 3" xfId="1762"/>
    <cellStyle name="Calculation 2 2 2 2 2 3 2" xfId="2810"/>
    <cellStyle name="Calculation 2 2 2 2 2 3 2 2" xfId="4973"/>
    <cellStyle name="Calculation 2 2 2 2 2 3 2 2 2" xfId="6999"/>
    <cellStyle name="Calculation 2 2 2 2 2 3 2 2 2 2" xfId="15971"/>
    <cellStyle name="Calculation 2 2 2 2 2 3 2 2 2 2 2" xfId="34338"/>
    <cellStyle name="Calculation 2 2 2 2 2 3 2 2 2 3" xfId="25366"/>
    <cellStyle name="Calculation 2 2 2 2 2 3 2 2 3" xfId="13955"/>
    <cellStyle name="Calculation 2 2 2 2 2 3 2 2 3 2" xfId="32322"/>
    <cellStyle name="Calculation 2 2 2 2 2 3 2 2 4" xfId="23340"/>
    <cellStyle name="Calculation 2 2 2 2 2 3 2 3" xfId="9502"/>
    <cellStyle name="Calculation 2 2 2 2 2 3 2 3 2" xfId="18474"/>
    <cellStyle name="Calculation 2 2 2 2 2 3 2 3 2 2" xfId="36841"/>
    <cellStyle name="Calculation 2 2 2 2 2 3 2 3 3" xfId="27869"/>
    <cellStyle name="Calculation 2 2 2 2 2 3 2 4" xfId="11810"/>
    <cellStyle name="Calculation 2 2 2 2 2 3 2 4 2" xfId="30177"/>
    <cellStyle name="Calculation 2 2 2 2 2 3 2 5" xfId="21199"/>
    <cellStyle name="Calculation 2 2 2 2 2 3 3" xfId="3136"/>
    <cellStyle name="Calculation 2 2 2 2 2 3 3 2" xfId="5299"/>
    <cellStyle name="Calculation 2 2 2 2 2 3 3 2 2" xfId="9750"/>
    <cellStyle name="Calculation 2 2 2 2 2 3 3 2 2 2" xfId="18722"/>
    <cellStyle name="Calculation 2 2 2 2 2 3 3 2 2 2 2" xfId="37089"/>
    <cellStyle name="Calculation 2 2 2 2 2 3 3 2 2 3" xfId="28117"/>
    <cellStyle name="Calculation 2 2 2 2 2 3 3 2 3" xfId="14281"/>
    <cellStyle name="Calculation 2 2 2 2 2 3 3 2 3 2" xfId="32648"/>
    <cellStyle name="Calculation 2 2 2 2 2 3 3 2 4" xfId="23666"/>
    <cellStyle name="Calculation 2 2 2 2 2 3 3 3" xfId="9016"/>
    <cellStyle name="Calculation 2 2 2 2 2 3 3 3 2" xfId="17988"/>
    <cellStyle name="Calculation 2 2 2 2 2 3 3 3 2 2" xfId="36355"/>
    <cellStyle name="Calculation 2 2 2 2 2 3 3 3 3" xfId="27383"/>
    <cellStyle name="Calculation 2 2 2 2 2 3 3 4" xfId="12136"/>
    <cellStyle name="Calculation 2 2 2 2 2 3 3 4 2" xfId="30503"/>
    <cellStyle name="Calculation 2 2 2 2 2 3 3 5" xfId="21525"/>
    <cellStyle name="Calculation 2 2 2 2 2 3 4" xfId="4054"/>
    <cellStyle name="Calculation 2 2 2 2 2 3 4 2" xfId="6662"/>
    <cellStyle name="Calculation 2 2 2 2 2 3 4 2 2" xfId="15635"/>
    <cellStyle name="Calculation 2 2 2 2 2 3 4 2 2 2" xfId="34002"/>
    <cellStyle name="Calculation 2 2 2 2 2 3 4 2 3" xfId="25029"/>
    <cellStyle name="Calculation 2 2 2 2 2 3 4 3" xfId="13036"/>
    <cellStyle name="Calculation 2 2 2 2 2 3 4 3 2" xfId="31403"/>
    <cellStyle name="Calculation 2 2 2 2 2 3 4 4" xfId="22421"/>
    <cellStyle name="Calculation 2 2 2 2 2 3 5" xfId="5663"/>
    <cellStyle name="Calculation 2 2 2 2 2 3 5 2" xfId="14643"/>
    <cellStyle name="Calculation 2 2 2 2 2 3 5 2 2" xfId="33010"/>
    <cellStyle name="Calculation 2 2 2 2 2 3 5 3" xfId="24030"/>
    <cellStyle name="Calculation 2 2 2 2 2 3 6" xfId="10784"/>
    <cellStyle name="Calculation 2 2 2 2 2 3 6 2" xfId="29151"/>
    <cellStyle name="Calculation 2 2 2 2 2 3 7" xfId="20177"/>
    <cellStyle name="Calculation 2 2 2 2 2 4" xfId="2556"/>
    <cellStyle name="Calculation 2 2 2 2 2 4 2" xfId="4724"/>
    <cellStyle name="Calculation 2 2 2 2 2 4 2 2" xfId="7525"/>
    <cellStyle name="Calculation 2 2 2 2 2 4 2 2 2" xfId="16497"/>
    <cellStyle name="Calculation 2 2 2 2 2 4 2 2 2 2" xfId="34864"/>
    <cellStyle name="Calculation 2 2 2 2 2 4 2 2 3" xfId="25892"/>
    <cellStyle name="Calculation 2 2 2 2 2 4 2 3" xfId="13706"/>
    <cellStyle name="Calculation 2 2 2 2 2 4 2 3 2" xfId="32073"/>
    <cellStyle name="Calculation 2 2 2 2 2 4 2 4" xfId="23091"/>
    <cellStyle name="Calculation 2 2 2 2 2 4 3" xfId="5576"/>
    <cellStyle name="Calculation 2 2 2 2 2 4 3 2" xfId="14557"/>
    <cellStyle name="Calculation 2 2 2 2 2 4 3 2 2" xfId="32924"/>
    <cellStyle name="Calculation 2 2 2 2 2 4 3 3" xfId="23943"/>
    <cellStyle name="Calculation 2 2 2 2 2 4 4" xfId="11560"/>
    <cellStyle name="Calculation 2 2 2 2 2 4 4 2" xfId="29927"/>
    <cellStyle name="Calculation 2 2 2 2 2 4 5" xfId="20950"/>
    <cellStyle name="Calculation 2 2 2 2 2 5" xfId="2937"/>
    <cellStyle name="Calculation 2 2 2 2 2 5 2" xfId="5100"/>
    <cellStyle name="Calculation 2 2 2 2 2 5 2 2" xfId="9551"/>
    <cellStyle name="Calculation 2 2 2 2 2 5 2 2 2" xfId="18523"/>
    <cellStyle name="Calculation 2 2 2 2 2 5 2 2 2 2" xfId="36890"/>
    <cellStyle name="Calculation 2 2 2 2 2 5 2 2 3" xfId="27918"/>
    <cellStyle name="Calculation 2 2 2 2 2 5 2 3" xfId="14082"/>
    <cellStyle name="Calculation 2 2 2 2 2 5 2 3 2" xfId="32449"/>
    <cellStyle name="Calculation 2 2 2 2 2 5 2 4" xfId="23467"/>
    <cellStyle name="Calculation 2 2 2 2 2 5 3" xfId="5910"/>
    <cellStyle name="Calculation 2 2 2 2 2 5 3 2" xfId="14884"/>
    <cellStyle name="Calculation 2 2 2 2 2 5 3 2 2" xfId="33251"/>
    <cellStyle name="Calculation 2 2 2 2 2 5 3 3" xfId="24277"/>
    <cellStyle name="Calculation 2 2 2 2 2 5 4" xfId="11937"/>
    <cellStyle name="Calculation 2 2 2 2 2 5 4 2" xfId="30304"/>
    <cellStyle name="Calculation 2 2 2 2 2 5 5" xfId="21326"/>
    <cellStyle name="Calculation 2 2 2 2 2 6" xfId="3436"/>
    <cellStyle name="Calculation 2 2 2 2 2 6 2" xfId="6784"/>
    <cellStyle name="Calculation 2 2 2 2 2 6 2 2" xfId="15757"/>
    <cellStyle name="Calculation 2 2 2 2 2 6 2 2 2" xfId="34124"/>
    <cellStyle name="Calculation 2 2 2 2 2 6 2 3" xfId="25151"/>
    <cellStyle name="Calculation 2 2 2 2 2 6 3" xfId="12422"/>
    <cellStyle name="Calculation 2 2 2 2 2 6 3 2" xfId="30789"/>
    <cellStyle name="Calculation 2 2 2 2 2 6 4" xfId="21808"/>
    <cellStyle name="Calculation 2 2 2 2 2 7" xfId="8829"/>
    <cellStyle name="Calculation 2 2 2 2 2 7 2" xfId="17801"/>
    <cellStyle name="Calculation 2 2 2 2 2 7 2 2" xfId="36168"/>
    <cellStyle name="Calculation 2 2 2 2 2 7 3" xfId="27196"/>
    <cellStyle name="Calculation 2 2 2 2 2 8" xfId="10251"/>
    <cellStyle name="Calculation 2 2 2 2 2 8 2" xfId="28618"/>
    <cellStyle name="Calculation 2 2 2 2 2 9" xfId="19644"/>
    <cellStyle name="Calculation 2 2 2 2 3" xfId="789"/>
    <cellStyle name="Calculation 2 2 2 2 3 2" xfId="1090"/>
    <cellStyle name="Calculation 2 2 2 2 3 2 2" xfId="1095"/>
    <cellStyle name="Calculation 2 2 2 2 3 2 2 2" xfId="6025"/>
    <cellStyle name="Calculation 2 2 2 2 3 2 2 2 2" xfId="14999"/>
    <cellStyle name="Calculation 2 2 2 2 3 2 2 2 2 2" xfId="33366"/>
    <cellStyle name="Calculation 2 2 2 2 3 2 2 2 3" xfId="24392"/>
    <cellStyle name="Calculation 2 2 2 2 3 2 2 3" xfId="10121"/>
    <cellStyle name="Calculation 2 2 2 2 3 2 2 3 2" xfId="28488"/>
    <cellStyle name="Calculation 2 2 2 2 3 2 2 4" xfId="19514"/>
    <cellStyle name="Calculation 2 2 2 2 3 2 3" xfId="9050"/>
    <cellStyle name="Calculation 2 2 2 2 3 2 3 2" xfId="18022"/>
    <cellStyle name="Calculation 2 2 2 2 3 2 3 2 2" xfId="36389"/>
    <cellStyle name="Calculation 2 2 2 2 3 2 3 3" xfId="27417"/>
    <cellStyle name="Calculation 2 2 2 2 3 2 4" xfId="10116"/>
    <cellStyle name="Calculation 2 2 2 2 3 2 4 2" xfId="28483"/>
    <cellStyle name="Calculation 2 2 2 2 3 2 5" xfId="19509"/>
    <cellStyle name="Calculation 2 2 2 2 3 3" xfId="2117"/>
    <cellStyle name="Calculation 2 2 2 2 3 3 2" xfId="4321"/>
    <cellStyle name="Calculation 2 2 2 2 3 3 2 2" xfId="7151"/>
    <cellStyle name="Calculation 2 2 2 2 3 3 2 2 2" xfId="16123"/>
    <cellStyle name="Calculation 2 2 2 2 3 3 2 2 2 2" xfId="34490"/>
    <cellStyle name="Calculation 2 2 2 2 3 3 2 2 3" xfId="25518"/>
    <cellStyle name="Calculation 2 2 2 2 3 3 2 3" xfId="13303"/>
    <cellStyle name="Calculation 2 2 2 2 3 3 2 3 2" xfId="31670"/>
    <cellStyle name="Calculation 2 2 2 2 3 3 2 4" xfId="22688"/>
    <cellStyle name="Calculation 2 2 2 2 3 3 3" xfId="7192"/>
    <cellStyle name="Calculation 2 2 2 2 3 3 3 2" xfId="16164"/>
    <cellStyle name="Calculation 2 2 2 2 3 3 3 2 2" xfId="34531"/>
    <cellStyle name="Calculation 2 2 2 2 3 3 3 3" xfId="25559"/>
    <cellStyle name="Calculation 2 2 2 2 3 3 4" xfId="11129"/>
    <cellStyle name="Calculation 2 2 2 2 3 3 4 2" xfId="29496"/>
    <cellStyle name="Calculation 2 2 2 2 3 3 5" xfId="20522"/>
    <cellStyle name="Calculation 2 2 2 2 3 4" xfId="2583"/>
    <cellStyle name="Calculation 2 2 2 2 3 4 2" xfId="4747"/>
    <cellStyle name="Calculation 2 2 2 2 3 4 2 2" xfId="8165"/>
    <cellStyle name="Calculation 2 2 2 2 3 4 2 2 2" xfId="17137"/>
    <cellStyle name="Calculation 2 2 2 2 3 4 2 2 2 2" xfId="35504"/>
    <cellStyle name="Calculation 2 2 2 2 3 4 2 2 3" xfId="26532"/>
    <cellStyle name="Calculation 2 2 2 2 3 4 2 3" xfId="13729"/>
    <cellStyle name="Calculation 2 2 2 2 3 4 2 3 2" xfId="32096"/>
    <cellStyle name="Calculation 2 2 2 2 3 4 2 4" xfId="23114"/>
    <cellStyle name="Calculation 2 2 2 2 3 4 3" xfId="7482"/>
    <cellStyle name="Calculation 2 2 2 2 3 4 3 2" xfId="16454"/>
    <cellStyle name="Calculation 2 2 2 2 3 4 3 2 2" xfId="34821"/>
    <cellStyle name="Calculation 2 2 2 2 3 4 3 3" xfId="25849"/>
    <cellStyle name="Calculation 2 2 2 2 3 4 4" xfId="11583"/>
    <cellStyle name="Calculation 2 2 2 2 3 4 4 2" xfId="29950"/>
    <cellStyle name="Calculation 2 2 2 2 3 4 5" xfId="20973"/>
    <cellStyle name="Calculation 2 2 2 2 3 5" xfId="1392"/>
    <cellStyle name="Calculation 2 2 2 2 3 5 2" xfId="8835"/>
    <cellStyle name="Calculation 2 2 2 2 3 5 2 2" xfId="17807"/>
    <cellStyle name="Calculation 2 2 2 2 3 5 2 2 2" xfId="36174"/>
    <cellStyle name="Calculation 2 2 2 2 3 5 2 3" xfId="27202"/>
    <cellStyle name="Calculation 2 2 2 2 3 5 3" xfId="10414"/>
    <cellStyle name="Calculation 2 2 2 2 3 5 3 2" xfId="28781"/>
    <cellStyle name="Calculation 2 2 2 2 3 5 4" xfId="19807"/>
    <cellStyle name="Calculation 2 2 2 2 3 6" xfId="6325"/>
    <cellStyle name="Calculation 2 2 2 2 3 6 2" xfId="15298"/>
    <cellStyle name="Calculation 2 2 2 2 3 6 2 2" xfId="33665"/>
    <cellStyle name="Calculation 2 2 2 2 3 6 3" xfId="24692"/>
    <cellStyle name="Calculation 2 2 2 2 3 7" xfId="9918"/>
    <cellStyle name="Calculation 2 2 2 2 3 7 2" xfId="28285"/>
    <cellStyle name="Calculation 2 2 2 2 3 8" xfId="19321"/>
    <cellStyle name="Calculation 2 2 2 2 4" xfId="1320"/>
    <cellStyle name="Calculation 2 2 2 2 4 2" xfId="1067"/>
    <cellStyle name="Calculation 2 2 2 2 4 2 2" xfId="2156"/>
    <cellStyle name="Calculation 2 2 2 2 4 2 2 2" xfId="5977"/>
    <cellStyle name="Calculation 2 2 2 2 4 2 2 2 2" xfId="14951"/>
    <cellStyle name="Calculation 2 2 2 2 4 2 2 2 2 2" xfId="33318"/>
    <cellStyle name="Calculation 2 2 2 2 4 2 2 2 3" xfId="24344"/>
    <cellStyle name="Calculation 2 2 2 2 4 2 2 3" xfId="11168"/>
    <cellStyle name="Calculation 2 2 2 2 4 2 2 3 2" xfId="29535"/>
    <cellStyle name="Calculation 2 2 2 2 4 2 2 4" xfId="20561"/>
    <cellStyle name="Calculation 2 2 2 2 4 2 3" xfId="6243"/>
    <cellStyle name="Calculation 2 2 2 2 4 2 3 2" xfId="15217"/>
    <cellStyle name="Calculation 2 2 2 2 4 2 3 2 2" xfId="33584"/>
    <cellStyle name="Calculation 2 2 2 2 4 2 3 3" xfId="24610"/>
    <cellStyle name="Calculation 2 2 2 2 4 2 4" xfId="10093"/>
    <cellStyle name="Calculation 2 2 2 2 4 2 4 2" xfId="28460"/>
    <cellStyle name="Calculation 2 2 2 2 4 2 5" xfId="19486"/>
    <cellStyle name="Calculation 2 2 2 2 4 3" xfId="2958"/>
    <cellStyle name="Calculation 2 2 2 2 4 3 2" xfId="5121"/>
    <cellStyle name="Calculation 2 2 2 2 4 3 2 2" xfId="9572"/>
    <cellStyle name="Calculation 2 2 2 2 4 3 2 2 2" xfId="18544"/>
    <cellStyle name="Calculation 2 2 2 2 4 3 2 2 2 2" xfId="36911"/>
    <cellStyle name="Calculation 2 2 2 2 4 3 2 2 3" xfId="27939"/>
    <cellStyle name="Calculation 2 2 2 2 4 3 2 3" xfId="14103"/>
    <cellStyle name="Calculation 2 2 2 2 4 3 2 3 2" xfId="32470"/>
    <cellStyle name="Calculation 2 2 2 2 4 3 2 4" xfId="23488"/>
    <cellStyle name="Calculation 2 2 2 2 4 3 3" xfId="9265"/>
    <cellStyle name="Calculation 2 2 2 2 4 3 3 2" xfId="18237"/>
    <cellStyle name="Calculation 2 2 2 2 4 3 3 2 2" xfId="36604"/>
    <cellStyle name="Calculation 2 2 2 2 4 3 3 3" xfId="27632"/>
    <cellStyle name="Calculation 2 2 2 2 4 3 4" xfId="11958"/>
    <cellStyle name="Calculation 2 2 2 2 4 3 4 2" xfId="30325"/>
    <cellStyle name="Calculation 2 2 2 2 4 3 5" xfId="21347"/>
    <cellStyle name="Calculation 2 2 2 2 4 4" xfId="3416"/>
    <cellStyle name="Calculation 2 2 2 2 4 4 2" xfId="7181"/>
    <cellStyle name="Calculation 2 2 2 2 4 4 2 2" xfId="16153"/>
    <cellStyle name="Calculation 2 2 2 2 4 4 2 2 2" xfId="34520"/>
    <cellStyle name="Calculation 2 2 2 2 4 4 2 3" xfId="25548"/>
    <cellStyle name="Calculation 2 2 2 2 4 4 3" xfId="12402"/>
    <cellStyle name="Calculation 2 2 2 2 4 4 3 2" xfId="30769"/>
    <cellStyle name="Calculation 2 2 2 2 4 4 4" xfId="21788"/>
    <cellStyle name="Calculation 2 2 2 2 4 5" xfId="6000"/>
    <cellStyle name="Calculation 2 2 2 2 4 5 2" xfId="14974"/>
    <cellStyle name="Calculation 2 2 2 2 4 5 2 2" xfId="33341"/>
    <cellStyle name="Calculation 2 2 2 2 4 5 3" xfId="24367"/>
    <cellStyle name="Calculation 2 2 2 2 4 6" xfId="10342"/>
    <cellStyle name="Calculation 2 2 2 2 4 6 2" xfId="28709"/>
    <cellStyle name="Calculation 2 2 2 2 4 7" xfId="19735"/>
    <cellStyle name="Calculation 2 2 2 2 5" xfId="1877"/>
    <cellStyle name="Calculation 2 2 2 2 5 2" xfId="4156"/>
    <cellStyle name="Calculation 2 2 2 2 5 2 2" xfId="5738"/>
    <cellStyle name="Calculation 2 2 2 2 5 2 2 2" xfId="14712"/>
    <cellStyle name="Calculation 2 2 2 2 5 2 2 2 2" xfId="33079"/>
    <cellStyle name="Calculation 2 2 2 2 5 2 2 3" xfId="24105"/>
    <cellStyle name="Calculation 2 2 2 2 5 2 3" xfId="13138"/>
    <cellStyle name="Calculation 2 2 2 2 5 2 3 2" xfId="31505"/>
    <cellStyle name="Calculation 2 2 2 2 5 2 4" xfId="22523"/>
    <cellStyle name="Calculation 2 2 2 2 5 3" xfId="7754"/>
    <cellStyle name="Calculation 2 2 2 2 5 3 2" xfId="16726"/>
    <cellStyle name="Calculation 2 2 2 2 5 3 2 2" xfId="35093"/>
    <cellStyle name="Calculation 2 2 2 2 5 3 3" xfId="26121"/>
    <cellStyle name="Calculation 2 2 2 2 5 4" xfId="10898"/>
    <cellStyle name="Calculation 2 2 2 2 5 4 2" xfId="29265"/>
    <cellStyle name="Calculation 2 2 2 2 5 5" xfId="20292"/>
    <cellStyle name="Calculation 2 2 2 2 6" xfId="1831"/>
    <cellStyle name="Calculation 2 2 2 2 6 2" xfId="4122"/>
    <cellStyle name="Calculation 2 2 2 2 6 2 2" xfId="8550"/>
    <cellStyle name="Calculation 2 2 2 2 6 2 2 2" xfId="17522"/>
    <cellStyle name="Calculation 2 2 2 2 6 2 2 2 2" xfId="35889"/>
    <cellStyle name="Calculation 2 2 2 2 6 2 2 3" xfId="26917"/>
    <cellStyle name="Calculation 2 2 2 2 6 2 3" xfId="13104"/>
    <cellStyle name="Calculation 2 2 2 2 6 2 3 2" xfId="31471"/>
    <cellStyle name="Calculation 2 2 2 2 6 2 4" xfId="22489"/>
    <cellStyle name="Calculation 2 2 2 2 6 3" xfId="7080"/>
    <cellStyle name="Calculation 2 2 2 2 6 3 2" xfId="16052"/>
    <cellStyle name="Calculation 2 2 2 2 6 3 2 2" xfId="34419"/>
    <cellStyle name="Calculation 2 2 2 2 6 3 3" xfId="25447"/>
    <cellStyle name="Calculation 2 2 2 2 6 4" xfId="10853"/>
    <cellStyle name="Calculation 2 2 2 2 6 4 2" xfId="29220"/>
    <cellStyle name="Calculation 2 2 2 2 6 5" xfId="20246"/>
    <cellStyle name="Calculation 2 2 2 2 7" xfId="3524"/>
    <cellStyle name="Calculation 2 2 2 2 7 2" xfId="6763"/>
    <cellStyle name="Calculation 2 2 2 2 7 2 2" xfId="15736"/>
    <cellStyle name="Calculation 2 2 2 2 7 2 2 2" xfId="34103"/>
    <cellStyle name="Calculation 2 2 2 2 7 2 3" xfId="25130"/>
    <cellStyle name="Calculation 2 2 2 2 7 3" xfId="12506"/>
    <cellStyle name="Calculation 2 2 2 2 7 3 2" xfId="30873"/>
    <cellStyle name="Calculation 2 2 2 2 7 4" xfId="21891"/>
    <cellStyle name="Calculation 2 2 2 2 8" xfId="8672"/>
    <cellStyle name="Calculation 2 2 2 2 8 2" xfId="17644"/>
    <cellStyle name="Calculation 2 2 2 2 8 2 2" xfId="36011"/>
    <cellStyle name="Calculation 2 2 2 2 8 3" xfId="27039"/>
    <cellStyle name="Calculation 2 2 2 2 9" xfId="9808"/>
    <cellStyle name="Calculation 2 2 2 2 9 2" xfId="28175"/>
    <cellStyle name="Calculation 2 2 2 3" xfId="711"/>
    <cellStyle name="Calculation 2 2 2 3 2" xfId="795"/>
    <cellStyle name="Calculation 2 2 2 3 2 2" xfId="2091"/>
    <cellStyle name="Calculation 2 2 2 3 2 2 2" xfId="4300"/>
    <cellStyle name="Calculation 2 2 2 3 2 2 2 2" xfId="9093"/>
    <cellStyle name="Calculation 2 2 2 3 2 2 2 2 2" xfId="18065"/>
    <cellStyle name="Calculation 2 2 2 3 2 2 2 2 2 2" xfId="36432"/>
    <cellStyle name="Calculation 2 2 2 3 2 2 2 2 3" xfId="27460"/>
    <cellStyle name="Calculation 2 2 2 3 2 2 2 3" xfId="13282"/>
    <cellStyle name="Calculation 2 2 2 3 2 2 2 3 2" xfId="31649"/>
    <cellStyle name="Calculation 2 2 2 3 2 2 2 4" xfId="22667"/>
    <cellStyle name="Calculation 2 2 2 3 2 2 3" xfId="3224"/>
    <cellStyle name="Calculation 2 2 2 3 2 2 3 2" xfId="12219"/>
    <cellStyle name="Calculation 2 2 2 3 2 2 3 2 2" xfId="30586"/>
    <cellStyle name="Calculation 2 2 2 3 2 2 3 3" xfId="21607"/>
    <cellStyle name="Calculation 2 2 2 3 2 2 4" xfId="11105"/>
    <cellStyle name="Calculation 2 2 2 3 2 2 4 2" xfId="29472"/>
    <cellStyle name="Calculation 2 2 2 3 2 2 5" xfId="20498"/>
    <cellStyle name="Calculation 2 2 2 3 2 3" xfId="2116"/>
    <cellStyle name="Calculation 2 2 2 3 2 3 2" xfId="4320"/>
    <cellStyle name="Calculation 2 2 2 3 2 3 2 2" xfId="5704"/>
    <cellStyle name="Calculation 2 2 2 3 2 3 2 2 2" xfId="14678"/>
    <cellStyle name="Calculation 2 2 2 3 2 3 2 2 2 2" xfId="33045"/>
    <cellStyle name="Calculation 2 2 2 3 2 3 2 2 3" xfId="24071"/>
    <cellStyle name="Calculation 2 2 2 3 2 3 2 3" xfId="13302"/>
    <cellStyle name="Calculation 2 2 2 3 2 3 2 3 2" xfId="31669"/>
    <cellStyle name="Calculation 2 2 2 3 2 3 2 4" xfId="22687"/>
    <cellStyle name="Calculation 2 2 2 3 2 3 3" xfId="8844"/>
    <cellStyle name="Calculation 2 2 2 3 2 3 3 2" xfId="17816"/>
    <cellStyle name="Calculation 2 2 2 3 2 3 3 2 2" xfId="36183"/>
    <cellStyle name="Calculation 2 2 2 3 2 3 3 3" xfId="27211"/>
    <cellStyle name="Calculation 2 2 2 3 2 3 4" xfId="11128"/>
    <cellStyle name="Calculation 2 2 2 3 2 3 4 2" xfId="29495"/>
    <cellStyle name="Calculation 2 2 2 3 2 3 5" xfId="20521"/>
    <cellStyle name="Calculation 2 2 2 3 2 4" xfId="2542"/>
    <cellStyle name="Calculation 2 2 2 3 2 4 2" xfId="4710"/>
    <cellStyle name="Calculation 2 2 2 3 2 4 2 2" xfId="8056"/>
    <cellStyle name="Calculation 2 2 2 3 2 4 2 2 2" xfId="17028"/>
    <cellStyle name="Calculation 2 2 2 3 2 4 2 2 2 2" xfId="35395"/>
    <cellStyle name="Calculation 2 2 2 3 2 4 2 2 3" xfId="26423"/>
    <cellStyle name="Calculation 2 2 2 3 2 4 2 3" xfId="13692"/>
    <cellStyle name="Calculation 2 2 2 3 2 4 2 3 2" xfId="32059"/>
    <cellStyle name="Calculation 2 2 2 3 2 4 2 4" xfId="23077"/>
    <cellStyle name="Calculation 2 2 2 3 2 4 3" xfId="7446"/>
    <cellStyle name="Calculation 2 2 2 3 2 4 3 2" xfId="16418"/>
    <cellStyle name="Calculation 2 2 2 3 2 4 3 2 2" xfId="34785"/>
    <cellStyle name="Calculation 2 2 2 3 2 4 3 3" xfId="25813"/>
    <cellStyle name="Calculation 2 2 2 3 2 4 4" xfId="11546"/>
    <cellStyle name="Calculation 2 2 2 3 2 4 4 2" xfId="29913"/>
    <cellStyle name="Calculation 2 2 2 3 2 4 5" xfId="20936"/>
    <cellStyle name="Calculation 2 2 2 3 2 5" xfId="751"/>
    <cellStyle name="Calculation 2 2 2 3 2 5 2" xfId="1380"/>
    <cellStyle name="Calculation 2 2 2 3 2 5 2 2" xfId="10402"/>
    <cellStyle name="Calculation 2 2 2 3 2 5 2 2 2" xfId="28769"/>
    <cellStyle name="Calculation 2 2 2 3 2 5 2 3" xfId="19795"/>
    <cellStyle name="Calculation 2 2 2 3 2 5 3" xfId="5490"/>
    <cellStyle name="Calculation 2 2 2 3 2 5 3 2" xfId="23857"/>
    <cellStyle name="Calculation 2 2 2 3 2 5 4" xfId="19293"/>
    <cellStyle name="Calculation 2 2 2 3 2 6" xfId="8736"/>
    <cellStyle name="Calculation 2 2 2 3 2 6 2" xfId="17708"/>
    <cellStyle name="Calculation 2 2 2 3 2 6 2 2" xfId="36075"/>
    <cellStyle name="Calculation 2 2 2 3 2 6 3" xfId="27103"/>
    <cellStyle name="Calculation 2 2 2 3 2 7" xfId="9920"/>
    <cellStyle name="Calculation 2 2 2 3 2 7 2" xfId="28287"/>
    <cellStyle name="Calculation 2 2 2 3 2 8" xfId="19323"/>
    <cellStyle name="Calculation 2 2 2 3 3" xfId="1356"/>
    <cellStyle name="Calculation 2 2 2 3 3 2" xfId="2174"/>
    <cellStyle name="Calculation 2 2 2 3 3 2 2" xfId="4356"/>
    <cellStyle name="Calculation 2 2 2 3 3 2 2 2" xfId="5596"/>
    <cellStyle name="Calculation 2 2 2 3 3 2 2 2 2" xfId="14577"/>
    <cellStyle name="Calculation 2 2 2 3 3 2 2 2 2 2" xfId="32944"/>
    <cellStyle name="Calculation 2 2 2 3 3 2 2 2 3" xfId="23963"/>
    <cellStyle name="Calculation 2 2 2 3 3 2 2 3" xfId="13338"/>
    <cellStyle name="Calculation 2 2 2 3 3 2 2 3 2" xfId="31705"/>
    <cellStyle name="Calculation 2 2 2 3 3 2 2 4" xfId="22723"/>
    <cellStyle name="Calculation 2 2 2 3 3 2 3" xfId="6366"/>
    <cellStyle name="Calculation 2 2 2 3 3 2 3 2" xfId="15339"/>
    <cellStyle name="Calculation 2 2 2 3 3 2 3 2 2" xfId="33706"/>
    <cellStyle name="Calculation 2 2 2 3 3 2 3 3" xfId="24733"/>
    <cellStyle name="Calculation 2 2 2 3 3 2 4" xfId="11185"/>
    <cellStyle name="Calculation 2 2 2 3 3 2 4 2" xfId="29552"/>
    <cellStyle name="Calculation 2 2 2 3 3 2 5" xfId="20579"/>
    <cellStyle name="Calculation 2 2 2 3 3 3" xfId="2971"/>
    <cellStyle name="Calculation 2 2 2 3 3 3 2" xfId="5134"/>
    <cellStyle name="Calculation 2 2 2 3 3 3 2 2" xfId="9585"/>
    <cellStyle name="Calculation 2 2 2 3 3 3 2 2 2" xfId="18557"/>
    <cellStyle name="Calculation 2 2 2 3 3 3 2 2 2 2" xfId="36924"/>
    <cellStyle name="Calculation 2 2 2 3 3 3 2 2 3" xfId="27952"/>
    <cellStyle name="Calculation 2 2 2 3 3 3 2 3" xfId="14116"/>
    <cellStyle name="Calculation 2 2 2 3 3 3 2 3 2" xfId="32483"/>
    <cellStyle name="Calculation 2 2 2 3 3 3 2 4" xfId="23501"/>
    <cellStyle name="Calculation 2 2 2 3 3 3 3" xfId="8466"/>
    <cellStyle name="Calculation 2 2 2 3 3 3 3 2" xfId="17438"/>
    <cellStyle name="Calculation 2 2 2 3 3 3 3 2 2" xfId="35805"/>
    <cellStyle name="Calculation 2 2 2 3 3 3 3 3" xfId="26833"/>
    <cellStyle name="Calculation 2 2 2 3 3 3 4" xfId="11971"/>
    <cellStyle name="Calculation 2 2 2 3 3 3 4 2" xfId="30338"/>
    <cellStyle name="Calculation 2 2 2 3 3 3 5" xfId="21360"/>
    <cellStyle name="Calculation 2 2 2 3 3 4" xfId="3671"/>
    <cellStyle name="Calculation 2 2 2 3 3 4 2" xfId="9261"/>
    <cellStyle name="Calculation 2 2 2 3 3 4 2 2" xfId="18233"/>
    <cellStyle name="Calculation 2 2 2 3 3 4 2 2 2" xfId="36600"/>
    <cellStyle name="Calculation 2 2 2 3 3 4 2 3" xfId="27628"/>
    <cellStyle name="Calculation 2 2 2 3 3 4 3" xfId="12653"/>
    <cellStyle name="Calculation 2 2 2 3 3 4 3 2" xfId="31020"/>
    <cellStyle name="Calculation 2 2 2 3 3 4 4" xfId="22038"/>
    <cellStyle name="Calculation 2 2 2 3 3 5" xfId="8901"/>
    <cellStyle name="Calculation 2 2 2 3 3 5 2" xfId="17873"/>
    <cellStyle name="Calculation 2 2 2 3 3 5 2 2" xfId="36240"/>
    <cellStyle name="Calculation 2 2 2 3 3 5 3" xfId="27268"/>
    <cellStyle name="Calculation 2 2 2 3 3 6" xfId="10378"/>
    <cellStyle name="Calculation 2 2 2 3 3 6 2" xfId="28745"/>
    <cellStyle name="Calculation 2 2 2 3 3 7" xfId="19771"/>
    <cellStyle name="Calculation 2 2 2 3 4" xfId="1895"/>
    <cellStyle name="Calculation 2 2 2 3 4 2" xfId="4172"/>
    <cellStyle name="Calculation 2 2 2 3 4 2 2" xfId="9456"/>
    <cellStyle name="Calculation 2 2 2 3 4 2 2 2" xfId="18428"/>
    <cellStyle name="Calculation 2 2 2 3 4 2 2 2 2" xfId="36795"/>
    <cellStyle name="Calculation 2 2 2 3 4 2 2 3" xfId="27823"/>
    <cellStyle name="Calculation 2 2 2 3 4 2 3" xfId="13154"/>
    <cellStyle name="Calculation 2 2 2 3 4 2 3 2" xfId="31521"/>
    <cellStyle name="Calculation 2 2 2 3 4 2 4" xfId="22539"/>
    <cellStyle name="Calculation 2 2 2 3 4 3" xfId="5362"/>
    <cellStyle name="Calculation 2 2 2 3 4 3 2" xfId="14344"/>
    <cellStyle name="Calculation 2 2 2 3 4 3 2 2" xfId="32711"/>
    <cellStyle name="Calculation 2 2 2 3 4 3 3" xfId="23729"/>
    <cellStyle name="Calculation 2 2 2 3 4 4" xfId="10916"/>
    <cellStyle name="Calculation 2 2 2 3 4 4 2" xfId="29283"/>
    <cellStyle name="Calculation 2 2 2 3 4 5" xfId="20310"/>
    <cellStyle name="Calculation 2 2 2 3 5" xfId="2051"/>
    <cellStyle name="Calculation 2 2 2 3 5 2" xfId="4287"/>
    <cellStyle name="Calculation 2 2 2 3 5 2 2" xfId="6168"/>
    <cellStyle name="Calculation 2 2 2 3 5 2 2 2" xfId="15142"/>
    <cellStyle name="Calculation 2 2 2 3 5 2 2 2 2" xfId="33509"/>
    <cellStyle name="Calculation 2 2 2 3 5 2 2 3" xfId="24535"/>
    <cellStyle name="Calculation 2 2 2 3 5 2 3" xfId="13269"/>
    <cellStyle name="Calculation 2 2 2 3 5 2 3 2" xfId="31636"/>
    <cellStyle name="Calculation 2 2 2 3 5 2 4" xfId="22654"/>
    <cellStyle name="Calculation 2 2 2 3 5 3" xfId="7449"/>
    <cellStyle name="Calculation 2 2 2 3 5 3 2" xfId="16421"/>
    <cellStyle name="Calculation 2 2 2 3 5 3 2 2" xfId="34788"/>
    <cellStyle name="Calculation 2 2 2 3 5 3 3" xfId="25816"/>
    <cellStyle name="Calculation 2 2 2 3 5 4" xfId="11066"/>
    <cellStyle name="Calculation 2 2 2 3 5 4 2" xfId="29433"/>
    <cellStyle name="Calculation 2 2 2 3 5 5" xfId="20458"/>
    <cellStyle name="Calculation 2 2 2 3 6" xfId="3575"/>
    <cellStyle name="Calculation 2 2 2 3 6 2" xfId="7691"/>
    <cellStyle name="Calculation 2 2 2 3 6 2 2" xfId="16663"/>
    <cellStyle name="Calculation 2 2 2 3 6 2 2 2" xfId="35030"/>
    <cellStyle name="Calculation 2 2 2 3 6 2 3" xfId="26058"/>
    <cellStyle name="Calculation 2 2 2 3 6 3" xfId="12557"/>
    <cellStyle name="Calculation 2 2 2 3 6 3 2" xfId="30924"/>
    <cellStyle name="Calculation 2 2 2 3 6 4" xfId="21942"/>
    <cellStyle name="Calculation 2 2 2 3 7" xfId="6876"/>
    <cellStyle name="Calculation 2 2 2 3 7 2" xfId="15849"/>
    <cellStyle name="Calculation 2 2 2 3 7 2 2" xfId="34216"/>
    <cellStyle name="Calculation 2 2 2 3 7 3" xfId="25243"/>
    <cellStyle name="Calculation 2 2 2 3 8" xfId="9843"/>
    <cellStyle name="Calculation 2 2 2 3 8 2" xfId="28210"/>
    <cellStyle name="Calculation 2 2 2 3 9" xfId="19255"/>
    <cellStyle name="Calculation 2 2 2 4" xfId="810"/>
    <cellStyle name="Calculation 2 2 2 4 2" xfId="2054"/>
    <cellStyle name="Calculation 2 2 2 4 2 2" xfId="4290"/>
    <cellStyle name="Calculation 2 2 2 4 2 2 2" xfId="6324"/>
    <cellStyle name="Calculation 2 2 2 4 2 2 2 2" xfId="15297"/>
    <cellStyle name="Calculation 2 2 2 4 2 2 2 2 2" xfId="33664"/>
    <cellStyle name="Calculation 2 2 2 4 2 2 2 3" xfId="24691"/>
    <cellStyle name="Calculation 2 2 2 4 2 2 3" xfId="13272"/>
    <cellStyle name="Calculation 2 2 2 4 2 2 3 2" xfId="31639"/>
    <cellStyle name="Calculation 2 2 2 4 2 2 4" xfId="22657"/>
    <cellStyle name="Calculation 2 2 2 4 2 3" xfId="7286"/>
    <cellStyle name="Calculation 2 2 2 4 2 3 2" xfId="16258"/>
    <cellStyle name="Calculation 2 2 2 4 2 3 2 2" xfId="34625"/>
    <cellStyle name="Calculation 2 2 2 4 2 3 3" xfId="25653"/>
    <cellStyle name="Calculation 2 2 2 4 2 4" xfId="11069"/>
    <cellStyle name="Calculation 2 2 2 4 2 4 2" xfId="29436"/>
    <cellStyle name="Calculation 2 2 2 4 2 5" xfId="20461"/>
    <cellStyle name="Calculation 2 2 2 4 3" xfId="747"/>
    <cellStyle name="Calculation 2 2 2 4 3 2" xfId="3569"/>
    <cellStyle name="Calculation 2 2 2 4 3 2 2" xfId="5648"/>
    <cellStyle name="Calculation 2 2 2 4 3 2 2 2" xfId="14628"/>
    <cellStyle name="Calculation 2 2 2 4 3 2 2 2 2" xfId="32995"/>
    <cellStyle name="Calculation 2 2 2 4 3 2 2 3" xfId="24015"/>
    <cellStyle name="Calculation 2 2 2 4 3 2 3" xfId="12551"/>
    <cellStyle name="Calculation 2 2 2 4 3 2 3 2" xfId="30918"/>
    <cellStyle name="Calculation 2 2 2 4 3 2 4" xfId="21936"/>
    <cellStyle name="Calculation 2 2 2 4 3 3" xfId="5702"/>
    <cellStyle name="Calculation 2 2 2 4 3 3 2" xfId="14676"/>
    <cellStyle name="Calculation 2 2 2 4 3 3 2 2" xfId="33043"/>
    <cellStyle name="Calculation 2 2 2 4 3 3 3" xfId="24069"/>
    <cellStyle name="Calculation 2 2 2 4 3 4" xfId="5680"/>
    <cellStyle name="Calculation 2 2 2 4 3 4 2" xfId="24047"/>
    <cellStyle name="Calculation 2 2 2 4 3 5" xfId="19289"/>
    <cellStyle name="Calculation 2 2 2 4 4" xfId="3177"/>
    <cellStyle name="Calculation 2 2 2 4 4 2" xfId="8668"/>
    <cellStyle name="Calculation 2 2 2 4 4 2 2" xfId="17640"/>
    <cellStyle name="Calculation 2 2 2 4 4 2 2 2" xfId="36007"/>
    <cellStyle name="Calculation 2 2 2 4 4 2 3" xfId="27035"/>
    <cellStyle name="Calculation 2 2 2 4 4 3" xfId="12174"/>
    <cellStyle name="Calculation 2 2 2 4 4 3 2" xfId="30541"/>
    <cellStyle name="Calculation 2 2 2 4 4 4" xfId="21562"/>
    <cellStyle name="Calculation 2 2 2 4 5" xfId="5506"/>
    <cellStyle name="Calculation 2 2 2 4 5 2" xfId="14487"/>
    <cellStyle name="Calculation 2 2 2 4 5 2 2" xfId="32854"/>
    <cellStyle name="Calculation 2 2 2 4 5 3" xfId="23873"/>
    <cellStyle name="Calculation 2 2 2 4 6" xfId="9930"/>
    <cellStyle name="Calculation 2 2 2 4 6 2" xfId="28297"/>
    <cellStyle name="Calculation 2 2 2 4 7" xfId="19333"/>
    <cellStyle name="Calculation 2 2 2 5" xfId="3189"/>
    <cellStyle name="Calculation 2 2 2 5 2" xfId="7710"/>
    <cellStyle name="Calculation 2 2 2 5 2 2" xfId="16682"/>
    <cellStyle name="Calculation 2 2 2 5 2 2 2" xfId="35049"/>
    <cellStyle name="Calculation 2 2 2 5 2 3" xfId="26077"/>
    <cellStyle name="Calculation 2 2 2 5 3" xfId="7618"/>
    <cellStyle name="Calculation 2 2 2 5 3 2" xfId="16590"/>
    <cellStyle name="Calculation 2 2 2 5 3 2 2" xfId="34957"/>
    <cellStyle name="Calculation 2 2 2 5 3 3" xfId="25985"/>
    <cellStyle name="Calculation 2 2 2 5 4" xfId="12186"/>
    <cellStyle name="Calculation 2 2 2 5 4 2" xfId="30553"/>
    <cellStyle name="Calculation 2 2 2 5 5" xfId="21574"/>
    <cellStyle name="Calculation 2 2 2 6" xfId="6765"/>
    <cellStyle name="Calculation 2 2 2 6 2" xfId="15738"/>
    <cellStyle name="Calculation 2 2 2 6 2 2" xfId="34105"/>
    <cellStyle name="Calculation 2 2 2 6 3" xfId="25132"/>
    <cellStyle name="Calculation 2 2 2 7" xfId="8932"/>
    <cellStyle name="Calculation 2 2 2 7 2" xfId="17904"/>
    <cellStyle name="Calculation 2 2 2 7 2 2" xfId="36271"/>
    <cellStyle name="Calculation 2 2 2 7 3" xfId="27299"/>
    <cellStyle name="Calculation 2 2 2 8" xfId="9807"/>
    <cellStyle name="Calculation 2 2 2 8 2" xfId="28174"/>
    <cellStyle name="Calculation 2 2 2 9" xfId="19186"/>
    <cellStyle name="Calculation 2 2 3" xfId="428"/>
    <cellStyle name="Calculation 2 2 3 2" xfId="762"/>
    <cellStyle name="Calculation 2 2 3 2 10" xfId="19304"/>
    <cellStyle name="Calculation 2 2 3 2 2" xfId="1189"/>
    <cellStyle name="Calculation 2 2 3 2 2 2" xfId="1525"/>
    <cellStyle name="Calculation 2 2 3 2 2 2 2" xfId="2423"/>
    <cellStyle name="Calculation 2 2 3 2 2 2 2 2" xfId="4593"/>
    <cellStyle name="Calculation 2 2 3 2 2 2 2 2 2" xfId="1406"/>
    <cellStyle name="Calculation 2 2 3 2 2 2 2 2 2 2" xfId="10428"/>
    <cellStyle name="Calculation 2 2 3 2 2 2 2 2 2 2 2" xfId="28795"/>
    <cellStyle name="Calculation 2 2 3 2 2 2 2 2 2 3" xfId="19821"/>
    <cellStyle name="Calculation 2 2 3 2 2 2 2 2 3" xfId="13575"/>
    <cellStyle name="Calculation 2 2 3 2 2 2 2 2 3 2" xfId="31942"/>
    <cellStyle name="Calculation 2 2 3 2 2 2 2 2 4" xfId="22960"/>
    <cellStyle name="Calculation 2 2 3 2 2 2 2 3" xfId="6212"/>
    <cellStyle name="Calculation 2 2 3 2 2 2 2 3 2" xfId="15186"/>
    <cellStyle name="Calculation 2 2 3 2 2 2 2 3 2 2" xfId="33553"/>
    <cellStyle name="Calculation 2 2 3 2 2 2 2 3 3" xfId="24579"/>
    <cellStyle name="Calculation 2 2 3 2 2 2 2 4" xfId="11428"/>
    <cellStyle name="Calculation 2 2 3 2 2 2 2 4 2" xfId="29795"/>
    <cellStyle name="Calculation 2 2 3 2 2 2 2 5" xfId="20819"/>
    <cellStyle name="Calculation 2 2 3 2 2 2 3" xfId="1407"/>
    <cellStyle name="Calculation 2 2 3 2 2 2 3 2" xfId="3701"/>
    <cellStyle name="Calculation 2 2 3 2 2 2 3 2 2" xfId="6808"/>
    <cellStyle name="Calculation 2 2 3 2 2 2 3 2 2 2" xfId="15781"/>
    <cellStyle name="Calculation 2 2 3 2 2 2 3 2 2 2 2" xfId="34148"/>
    <cellStyle name="Calculation 2 2 3 2 2 2 3 2 2 3" xfId="25175"/>
    <cellStyle name="Calculation 2 2 3 2 2 2 3 2 3" xfId="12683"/>
    <cellStyle name="Calculation 2 2 3 2 2 2 3 2 3 2" xfId="31050"/>
    <cellStyle name="Calculation 2 2 3 2 2 2 3 2 4" xfId="22068"/>
    <cellStyle name="Calculation 2 2 3 2 2 2 3 3" xfId="8139"/>
    <cellStyle name="Calculation 2 2 3 2 2 2 3 3 2" xfId="17111"/>
    <cellStyle name="Calculation 2 2 3 2 2 2 3 3 2 2" xfId="35478"/>
    <cellStyle name="Calculation 2 2 3 2 2 2 3 3 3" xfId="26506"/>
    <cellStyle name="Calculation 2 2 3 2 2 2 3 4" xfId="10429"/>
    <cellStyle name="Calculation 2 2 3 2 2 2 3 4 2" xfId="28796"/>
    <cellStyle name="Calculation 2 2 3 2 2 2 3 5" xfId="19822"/>
    <cellStyle name="Calculation 2 2 3 2 2 2 4" xfId="3032"/>
    <cellStyle name="Calculation 2 2 3 2 2 2 4 2" xfId="5195"/>
    <cellStyle name="Calculation 2 2 3 2 2 2 4 2 2" xfId="9646"/>
    <cellStyle name="Calculation 2 2 3 2 2 2 4 2 2 2" xfId="18618"/>
    <cellStyle name="Calculation 2 2 3 2 2 2 4 2 2 2 2" xfId="36985"/>
    <cellStyle name="Calculation 2 2 3 2 2 2 4 2 2 3" xfId="28013"/>
    <cellStyle name="Calculation 2 2 3 2 2 2 4 2 3" xfId="14177"/>
    <cellStyle name="Calculation 2 2 3 2 2 2 4 2 3 2" xfId="32544"/>
    <cellStyle name="Calculation 2 2 3 2 2 2 4 2 4" xfId="23562"/>
    <cellStyle name="Calculation 2 2 3 2 2 2 4 3" xfId="5369"/>
    <cellStyle name="Calculation 2 2 3 2 2 2 4 3 2" xfId="14351"/>
    <cellStyle name="Calculation 2 2 3 2 2 2 4 3 2 2" xfId="32718"/>
    <cellStyle name="Calculation 2 2 3 2 2 2 4 3 3" xfId="23736"/>
    <cellStyle name="Calculation 2 2 3 2 2 2 4 4" xfId="12032"/>
    <cellStyle name="Calculation 2 2 3 2 2 2 4 4 2" xfId="30399"/>
    <cellStyle name="Calculation 2 2 3 2 2 2 4 5" xfId="21421"/>
    <cellStyle name="Calculation 2 2 3 2 2 2 5" xfId="3817"/>
    <cellStyle name="Calculation 2 2 3 2 2 2 5 2" xfId="6021"/>
    <cellStyle name="Calculation 2 2 3 2 2 2 5 2 2" xfId="14995"/>
    <cellStyle name="Calculation 2 2 3 2 2 2 5 2 2 2" xfId="33362"/>
    <cellStyle name="Calculation 2 2 3 2 2 2 5 2 3" xfId="24388"/>
    <cellStyle name="Calculation 2 2 3 2 2 2 5 3" xfId="12799"/>
    <cellStyle name="Calculation 2 2 3 2 2 2 5 3 2" xfId="31166"/>
    <cellStyle name="Calculation 2 2 3 2 2 2 5 4" xfId="22184"/>
    <cellStyle name="Calculation 2 2 3 2 2 2 6" xfId="6084"/>
    <cellStyle name="Calculation 2 2 3 2 2 2 6 2" xfId="15058"/>
    <cellStyle name="Calculation 2 2 3 2 2 2 6 2 2" xfId="33425"/>
    <cellStyle name="Calculation 2 2 3 2 2 2 6 3" xfId="24451"/>
    <cellStyle name="Calculation 2 2 3 2 2 2 7" xfId="10547"/>
    <cellStyle name="Calculation 2 2 3 2 2 2 7 2" xfId="28914"/>
    <cellStyle name="Calculation 2 2 3 2 2 2 8" xfId="19940"/>
    <cellStyle name="Calculation 2 2 3 2 2 3" xfId="1729"/>
    <cellStyle name="Calculation 2 2 3 2 2 3 2" xfId="2777"/>
    <cellStyle name="Calculation 2 2 3 2 2 3 2 2" xfId="4940"/>
    <cellStyle name="Calculation 2 2 3 2 2 3 2 2 2" xfId="6195"/>
    <cellStyle name="Calculation 2 2 3 2 2 3 2 2 2 2" xfId="15169"/>
    <cellStyle name="Calculation 2 2 3 2 2 3 2 2 2 2 2" xfId="33536"/>
    <cellStyle name="Calculation 2 2 3 2 2 3 2 2 2 3" xfId="24562"/>
    <cellStyle name="Calculation 2 2 3 2 2 3 2 2 3" xfId="13922"/>
    <cellStyle name="Calculation 2 2 3 2 2 3 2 2 3 2" xfId="32289"/>
    <cellStyle name="Calculation 2 2 3 2 2 3 2 2 4" xfId="23307"/>
    <cellStyle name="Calculation 2 2 3 2 2 3 2 3" xfId="9384"/>
    <cellStyle name="Calculation 2 2 3 2 2 3 2 3 2" xfId="18356"/>
    <cellStyle name="Calculation 2 2 3 2 2 3 2 3 2 2" xfId="36723"/>
    <cellStyle name="Calculation 2 2 3 2 2 3 2 3 3" xfId="27751"/>
    <cellStyle name="Calculation 2 2 3 2 2 3 2 4" xfId="11777"/>
    <cellStyle name="Calculation 2 2 3 2 2 3 2 4 2" xfId="30144"/>
    <cellStyle name="Calculation 2 2 3 2 2 3 2 5" xfId="21166"/>
    <cellStyle name="Calculation 2 2 3 2 2 3 3" xfId="3116"/>
    <cellStyle name="Calculation 2 2 3 2 2 3 3 2" xfId="5279"/>
    <cellStyle name="Calculation 2 2 3 2 2 3 3 2 2" xfId="9730"/>
    <cellStyle name="Calculation 2 2 3 2 2 3 3 2 2 2" xfId="18702"/>
    <cellStyle name="Calculation 2 2 3 2 2 3 3 2 2 2 2" xfId="37069"/>
    <cellStyle name="Calculation 2 2 3 2 2 3 3 2 2 3" xfId="28097"/>
    <cellStyle name="Calculation 2 2 3 2 2 3 3 2 3" xfId="14261"/>
    <cellStyle name="Calculation 2 2 3 2 2 3 3 2 3 2" xfId="32628"/>
    <cellStyle name="Calculation 2 2 3 2 2 3 3 2 4" xfId="23646"/>
    <cellStyle name="Calculation 2 2 3 2 2 3 3 3" xfId="9047"/>
    <cellStyle name="Calculation 2 2 3 2 2 3 3 3 2" xfId="18019"/>
    <cellStyle name="Calculation 2 2 3 2 2 3 3 3 2 2" xfId="36386"/>
    <cellStyle name="Calculation 2 2 3 2 2 3 3 3 3" xfId="27414"/>
    <cellStyle name="Calculation 2 2 3 2 2 3 3 4" xfId="12116"/>
    <cellStyle name="Calculation 2 2 3 2 2 3 3 4 2" xfId="30483"/>
    <cellStyle name="Calculation 2 2 3 2 2 3 3 5" xfId="21505"/>
    <cellStyle name="Calculation 2 2 3 2 2 3 4" xfId="4021"/>
    <cellStyle name="Calculation 2 2 3 2 2 3 4 2" xfId="9310"/>
    <cellStyle name="Calculation 2 2 3 2 2 3 4 2 2" xfId="18282"/>
    <cellStyle name="Calculation 2 2 3 2 2 3 4 2 2 2" xfId="36649"/>
    <cellStyle name="Calculation 2 2 3 2 2 3 4 2 3" xfId="27677"/>
    <cellStyle name="Calculation 2 2 3 2 2 3 4 3" xfId="13003"/>
    <cellStyle name="Calculation 2 2 3 2 2 3 4 3 2" xfId="31370"/>
    <cellStyle name="Calculation 2 2 3 2 2 3 4 4" xfId="22388"/>
    <cellStyle name="Calculation 2 2 3 2 2 3 5" xfId="1207"/>
    <cellStyle name="Calculation 2 2 3 2 2 3 5 2" xfId="10229"/>
    <cellStyle name="Calculation 2 2 3 2 2 3 5 2 2" xfId="28596"/>
    <cellStyle name="Calculation 2 2 3 2 2 3 5 3" xfId="19622"/>
    <cellStyle name="Calculation 2 2 3 2 2 3 6" xfId="10751"/>
    <cellStyle name="Calculation 2 2 3 2 2 3 6 2" xfId="29118"/>
    <cellStyle name="Calculation 2 2 3 2 2 3 7" xfId="20144"/>
    <cellStyle name="Calculation 2 2 3 2 2 4" xfId="2211"/>
    <cellStyle name="Calculation 2 2 3 2 2 4 2" xfId="4387"/>
    <cellStyle name="Calculation 2 2 3 2 2 4 2 2" xfId="9081"/>
    <cellStyle name="Calculation 2 2 3 2 2 4 2 2 2" xfId="18053"/>
    <cellStyle name="Calculation 2 2 3 2 2 4 2 2 2 2" xfId="36420"/>
    <cellStyle name="Calculation 2 2 3 2 2 4 2 2 3" xfId="27448"/>
    <cellStyle name="Calculation 2 2 3 2 2 4 2 3" xfId="13369"/>
    <cellStyle name="Calculation 2 2 3 2 2 4 2 3 2" xfId="31736"/>
    <cellStyle name="Calculation 2 2 3 2 2 4 2 4" xfId="22754"/>
    <cellStyle name="Calculation 2 2 3 2 2 4 3" xfId="5842"/>
    <cellStyle name="Calculation 2 2 3 2 2 4 3 2" xfId="14816"/>
    <cellStyle name="Calculation 2 2 3 2 2 4 3 2 2" xfId="33183"/>
    <cellStyle name="Calculation 2 2 3 2 2 4 3 3" xfId="24209"/>
    <cellStyle name="Calculation 2 2 3 2 2 4 4" xfId="11221"/>
    <cellStyle name="Calculation 2 2 3 2 2 4 4 2" xfId="29588"/>
    <cellStyle name="Calculation 2 2 3 2 2 4 5" xfId="20613"/>
    <cellStyle name="Calculation 2 2 3 2 2 5" xfId="2917"/>
    <cellStyle name="Calculation 2 2 3 2 2 5 2" xfId="5080"/>
    <cellStyle name="Calculation 2 2 3 2 2 5 2 2" xfId="6551"/>
    <cellStyle name="Calculation 2 2 3 2 2 5 2 2 2" xfId="15524"/>
    <cellStyle name="Calculation 2 2 3 2 2 5 2 2 2 2" xfId="33891"/>
    <cellStyle name="Calculation 2 2 3 2 2 5 2 2 3" xfId="24918"/>
    <cellStyle name="Calculation 2 2 3 2 2 5 2 3" xfId="14062"/>
    <cellStyle name="Calculation 2 2 3 2 2 5 2 3 2" xfId="32429"/>
    <cellStyle name="Calculation 2 2 3 2 2 5 2 4" xfId="23447"/>
    <cellStyle name="Calculation 2 2 3 2 2 5 3" xfId="7095"/>
    <cellStyle name="Calculation 2 2 3 2 2 5 3 2" xfId="16067"/>
    <cellStyle name="Calculation 2 2 3 2 2 5 3 2 2" xfId="34434"/>
    <cellStyle name="Calculation 2 2 3 2 2 5 3 3" xfId="25462"/>
    <cellStyle name="Calculation 2 2 3 2 2 5 4" xfId="11917"/>
    <cellStyle name="Calculation 2 2 3 2 2 5 4 2" xfId="30284"/>
    <cellStyle name="Calculation 2 2 3 2 2 5 5" xfId="21306"/>
    <cellStyle name="Calculation 2 2 3 2 2 6" xfId="3485"/>
    <cellStyle name="Calculation 2 2 3 2 2 6 2" xfId="7951"/>
    <cellStyle name="Calculation 2 2 3 2 2 6 2 2" xfId="16923"/>
    <cellStyle name="Calculation 2 2 3 2 2 6 2 2 2" xfId="35290"/>
    <cellStyle name="Calculation 2 2 3 2 2 6 2 3" xfId="26318"/>
    <cellStyle name="Calculation 2 2 3 2 2 6 3" xfId="12467"/>
    <cellStyle name="Calculation 2 2 3 2 2 6 3 2" xfId="30834"/>
    <cellStyle name="Calculation 2 2 3 2 2 6 4" xfId="21852"/>
    <cellStyle name="Calculation 2 2 3 2 2 7" xfId="6139"/>
    <cellStyle name="Calculation 2 2 3 2 2 7 2" xfId="15113"/>
    <cellStyle name="Calculation 2 2 3 2 2 7 2 2" xfId="33480"/>
    <cellStyle name="Calculation 2 2 3 2 2 7 3" xfId="24506"/>
    <cellStyle name="Calculation 2 2 3 2 2 8" xfId="10211"/>
    <cellStyle name="Calculation 2 2 3 2 2 8 2" xfId="28578"/>
    <cellStyle name="Calculation 2 2 3 2 2 9" xfId="19604"/>
    <cellStyle name="Calculation 2 2 3 2 3" xfId="1360"/>
    <cellStyle name="Calculation 2 2 3 2 3 2" xfId="2290"/>
    <cellStyle name="Calculation 2 2 3 2 3 2 2" xfId="4460"/>
    <cellStyle name="Calculation 2 2 3 2 3 2 2 2" xfId="5361"/>
    <cellStyle name="Calculation 2 2 3 2 3 2 2 2 2" xfId="14343"/>
    <cellStyle name="Calculation 2 2 3 2 3 2 2 2 2 2" xfId="32710"/>
    <cellStyle name="Calculation 2 2 3 2 3 2 2 2 3" xfId="23728"/>
    <cellStyle name="Calculation 2 2 3 2 3 2 2 3" xfId="13442"/>
    <cellStyle name="Calculation 2 2 3 2 3 2 2 3 2" xfId="31809"/>
    <cellStyle name="Calculation 2 2 3 2 3 2 2 4" xfId="22827"/>
    <cellStyle name="Calculation 2 2 3 2 3 2 3" xfId="8419"/>
    <cellStyle name="Calculation 2 2 3 2 3 2 3 2" xfId="17391"/>
    <cellStyle name="Calculation 2 2 3 2 3 2 3 2 2" xfId="35758"/>
    <cellStyle name="Calculation 2 2 3 2 3 2 3 3" xfId="26786"/>
    <cellStyle name="Calculation 2 2 3 2 3 2 4" xfId="11295"/>
    <cellStyle name="Calculation 2 2 3 2 3 2 4 2" xfId="29662"/>
    <cellStyle name="Calculation 2 2 3 2 3 2 5" xfId="20686"/>
    <cellStyle name="Calculation 2 2 3 2 3 3" xfId="2107"/>
    <cellStyle name="Calculation 2 2 3 2 3 3 2" xfId="4311"/>
    <cellStyle name="Calculation 2 2 3 2 3 3 2 2" xfId="7916"/>
    <cellStyle name="Calculation 2 2 3 2 3 3 2 2 2" xfId="16888"/>
    <cellStyle name="Calculation 2 2 3 2 3 3 2 2 2 2" xfId="35255"/>
    <cellStyle name="Calculation 2 2 3 2 3 3 2 2 3" xfId="26283"/>
    <cellStyle name="Calculation 2 2 3 2 3 3 2 3" xfId="13293"/>
    <cellStyle name="Calculation 2 2 3 2 3 3 2 3 2" xfId="31660"/>
    <cellStyle name="Calculation 2 2 3 2 3 3 2 4" xfId="22678"/>
    <cellStyle name="Calculation 2 2 3 2 3 3 3" xfId="8686"/>
    <cellStyle name="Calculation 2 2 3 2 3 3 3 2" xfId="17658"/>
    <cellStyle name="Calculation 2 2 3 2 3 3 3 2 2" xfId="36025"/>
    <cellStyle name="Calculation 2 2 3 2 3 3 3 3" xfId="27053"/>
    <cellStyle name="Calculation 2 2 3 2 3 3 4" xfId="11119"/>
    <cellStyle name="Calculation 2 2 3 2 3 3 4 2" xfId="29486"/>
    <cellStyle name="Calculation 2 2 3 2 3 3 5" xfId="20512"/>
    <cellStyle name="Calculation 2 2 3 2 3 4" xfId="2973"/>
    <cellStyle name="Calculation 2 2 3 2 3 4 2" xfId="5136"/>
    <cellStyle name="Calculation 2 2 3 2 3 4 2 2" xfId="9587"/>
    <cellStyle name="Calculation 2 2 3 2 3 4 2 2 2" xfId="18559"/>
    <cellStyle name="Calculation 2 2 3 2 3 4 2 2 2 2" xfId="36926"/>
    <cellStyle name="Calculation 2 2 3 2 3 4 2 2 3" xfId="27954"/>
    <cellStyle name="Calculation 2 2 3 2 3 4 2 3" xfId="14118"/>
    <cellStyle name="Calculation 2 2 3 2 3 4 2 3 2" xfId="32485"/>
    <cellStyle name="Calculation 2 2 3 2 3 4 2 4" xfId="23503"/>
    <cellStyle name="Calculation 2 2 3 2 3 4 3" xfId="8847"/>
    <cellStyle name="Calculation 2 2 3 2 3 4 3 2" xfId="17819"/>
    <cellStyle name="Calculation 2 2 3 2 3 4 3 2 2" xfId="36186"/>
    <cellStyle name="Calculation 2 2 3 2 3 4 3 3" xfId="27214"/>
    <cellStyle name="Calculation 2 2 3 2 3 4 4" xfId="11973"/>
    <cellStyle name="Calculation 2 2 3 2 3 4 4 2" xfId="30340"/>
    <cellStyle name="Calculation 2 2 3 2 3 4 5" xfId="21362"/>
    <cellStyle name="Calculation 2 2 3 2 3 5" xfId="3674"/>
    <cellStyle name="Calculation 2 2 3 2 3 5 2" xfId="6418"/>
    <cellStyle name="Calculation 2 2 3 2 3 5 2 2" xfId="15391"/>
    <cellStyle name="Calculation 2 2 3 2 3 5 2 2 2" xfId="33758"/>
    <cellStyle name="Calculation 2 2 3 2 3 5 2 3" xfId="24785"/>
    <cellStyle name="Calculation 2 2 3 2 3 5 3" xfId="12656"/>
    <cellStyle name="Calculation 2 2 3 2 3 5 3 2" xfId="31023"/>
    <cellStyle name="Calculation 2 2 3 2 3 5 4" xfId="22041"/>
    <cellStyle name="Calculation 2 2 3 2 3 6" xfId="6823"/>
    <cellStyle name="Calculation 2 2 3 2 3 6 2" xfId="15796"/>
    <cellStyle name="Calculation 2 2 3 2 3 6 2 2" xfId="34163"/>
    <cellStyle name="Calculation 2 2 3 2 3 6 3" xfId="25190"/>
    <cellStyle name="Calculation 2 2 3 2 3 7" xfId="10382"/>
    <cellStyle name="Calculation 2 2 3 2 3 7 2" xfId="28749"/>
    <cellStyle name="Calculation 2 2 3 2 3 8" xfId="19775"/>
    <cellStyle name="Calculation 2 2 3 2 4" xfId="1416"/>
    <cellStyle name="Calculation 2 2 3 2 4 2" xfId="1945"/>
    <cellStyle name="Calculation 2 2 3 2 4 2 2" xfId="4207"/>
    <cellStyle name="Calculation 2 2 3 2 4 2 2 2" xfId="5560"/>
    <cellStyle name="Calculation 2 2 3 2 4 2 2 2 2" xfId="14541"/>
    <cellStyle name="Calculation 2 2 3 2 4 2 2 2 2 2" xfId="32908"/>
    <cellStyle name="Calculation 2 2 3 2 4 2 2 2 3" xfId="23927"/>
    <cellStyle name="Calculation 2 2 3 2 4 2 2 3" xfId="13189"/>
    <cellStyle name="Calculation 2 2 3 2 4 2 2 3 2" xfId="31556"/>
    <cellStyle name="Calculation 2 2 3 2 4 2 2 4" xfId="22574"/>
    <cellStyle name="Calculation 2 2 3 2 4 2 3" xfId="9205"/>
    <cellStyle name="Calculation 2 2 3 2 4 2 3 2" xfId="18177"/>
    <cellStyle name="Calculation 2 2 3 2 4 2 3 2 2" xfId="36544"/>
    <cellStyle name="Calculation 2 2 3 2 4 2 3 3" xfId="27572"/>
    <cellStyle name="Calculation 2 2 3 2 4 2 4" xfId="10963"/>
    <cellStyle name="Calculation 2 2 3 2 4 2 4 2" xfId="29330"/>
    <cellStyle name="Calculation 2 2 3 2 4 2 5" xfId="20356"/>
    <cellStyle name="Calculation 2 2 3 2 4 3" xfId="2984"/>
    <cellStyle name="Calculation 2 2 3 2 4 3 2" xfId="5147"/>
    <cellStyle name="Calculation 2 2 3 2 4 3 2 2" xfId="9598"/>
    <cellStyle name="Calculation 2 2 3 2 4 3 2 2 2" xfId="18570"/>
    <cellStyle name="Calculation 2 2 3 2 4 3 2 2 2 2" xfId="36937"/>
    <cellStyle name="Calculation 2 2 3 2 4 3 2 2 3" xfId="27965"/>
    <cellStyle name="Calculation 2 2 3 2 4 3 2 3" xfId="14129"/>
    <cellStyle name="Calculation 2 2 3 2 4 3 2 3 2" xfId="32496"/>
    <cellStyle name="Calculation 2 2 3 2 4 3 2 4" xfId="23514"/>
    <cellStyle name="Calculation 2 2 3 2 4 3 3" xfId="7738"/>
    <cellStyle name="Calculation 2 2 3 2 4 3 3 2" xfId="16710"/>
    <cellStyle name="Calculation 2 2 3 2 4 3 3 2 2" xfId="35077"/>
    <cellStyle name="Calculation 2 2 3 2 4 3 3 3" xfId="26105"/>
    <cellStyle name="Calculation 2 2 3 2 4 3 4" xfId="11984"/>
    <cellStyle name="Calculation 2 2 3 2 4 3 4 2" xfId="30351"/>
    <cellStyle name="Calculation 2 2 3 2 4 3 5" xfId="21373"/>
    <cellStyle name="Calculation 2 2 3 2 4 4" xfId="3708"/>
    <cellStyle name="Calculation 2 2 3 2 4 4 2" xfId="8145"/>
    <cellStyle name="Calculation 2 2 3 2 4 4 2 2" xfId="17117"/>
    <cellStyle name="Calculation 2 2 3 2 4 4 2 2 2" xfId="35484"/>
    <cellStyle name="Calculation 2 2 3 2 4 4 2 3" xfId="26512"/>
    <cellStyle name="Calculation 2 2 3 2 4 4 3" xfId="12690"/>
    <cellStyle name="Calculation 2 2 3 2 4 4 3 2" xfId="31057"/>
    <cellStyle name="Calculation 2 2 3 2 4 4 4" xfId="22075"/>
    <cellStyle name="Calculation 2 2 3 2 4 5" xfId="7400"/>
    <cellStyle name="Calculation 2 2 3 2 4 5 2" xfId="16372"/>
    <cellStyle name="Calculation 2 2 3 2 4 5 2 2" xfId="34739"/>
    <cellStyle name="Calculation 2 2 3 2 4 5 3" xfId="25767"/>
    <cellStyle name="Calculation 2 2 3 2 4 6" xfId="10438"/>
    <cellStyle name="Calculation 2 2 3 2 4 6 2" xfId="28805"/>
    <cellStyle name="Calculation 2 2 3 2 4 7" xfId="19831"/>
    <cellStyle name="Calculation 2 2 3 2 5" xfId="1250"/>
    <cellStyle name="Calculation 2 2 3 2 5 2" xfId="3472"/>
    <cellStyle name="Calculation 2 2 3 2 5 2 2" xfId="9268"/>
    <cellStyle name="Calculation 2 2 3 2 5 2 2 2" xfId="18240"/>
    <cellStyle name="Calculation 2 2 3 2 5 2 2 2 2" xfId="36607"/>
    <cellStyle name="Calculation 2 2 3 2 5 2 2 3" xfId="27635"/>
    <cellStyle name="Calculation 2 2 3 2 5 2 3" xfId="12454"/>
    <cellStyle name="Calculation 2 2 3 2 5 2 3 2" xfId="30821"/>
    <cellStyle name="Calculation 2 2 3 2 5 2 4" xfId="21840"/>
    <cellStyle name="Calculation 2 2 3 2 5 3" xfId="8974"/>
    <cellStyle name="Calculation 2 2 3 2 5 3 2" xfId="17946"/>
    <cellStyle name="Calculation 2 2 3 2 5 3 2 2" xfId="36313"/>
    <cellStyle name="Calculation 2 2 3 2 5 3 3" xfId="27341"/>
    <cellStyle name="Calculation 2 2 3 2 5 4" xfId="10272"/>
    <cellStyle name="Calculation 2 2 3 2 5 4 2" xfId="28639"/>
    <cellStyle name="Calculation 2 2 3 2 5 5" xfId="19665"/>
    <cellStyle name="Calculation 2 2 3 2 6" xfId="2547"/>
    <cellStyle name="Calculation 2 2 3 2 6 2" xfId="4715"/>
    <cellStyle name="Calculation 2 2 3 2 6 2 2" xfId="6426"/>
    <cellStyle name="Calculation 2 2 3 2 6 2 2 2" xfId="15399"/>
    <cellStyle name="Calculation 2 2 3 2 6 2 2 2 2" xfId="33766"/>
    <cellStyle name="Calculation 2 2 3 2 6 2 2 3" xfId="24793"/>
    <cellStyle name="Calculation 2 2 3 2 6 2 3" xfId="13697"/>
    <cellStyle name="Calculation 2 2 3 2 6 2 3 2" xfId="32064"/>
    <cellStyle name="Calculation 2 2 3 2 6 2 4" xfId="23082"/>
    <cellStyle name="Calculation 2 2 3 2 6 3" xfId="6961"/>
    <cellStyle name="Calculation 2 2 3 2 6 3 2" xfId="15933"/>
    <cellStyle name="Calculation 2 2 3 2 6 3 2 2" xfId="34300"/>
    <cellStyle name="Calculation 2 2 3 2 6 3 3" xfId="25328"/>
    <cellStyle name="Calculation 2 2 3 2 6 4" xfId="11551"/>
    <cellStyle name="Calculation 2 2 3 2 6 4 2" xfId="29918"/>
    <cellStyle name="Calculation 2 2 3 2 6 5" xfId="20941"/>
    <cellStyle name="Calculation 2 2 3 2 7" xfId="3565"/>
    <cellStyle name="Calculation 2 2 3 2 7 2" xfId="7334"/>
    <cellStyle name="Calculation 2 2 3 2 7 2 2" xfId="16306"/>
    <cellStyle name="Calculation 2 2 3 2 7 2 2 2" xfId="34673"/>
    <cellStyle name="Calculation 2 2 3 2 7 2 3" xfId="25701"/>
    <cellStyle name="Calculation 2 2 3 2 7 3" xfId="12547"/>
    <cellStyle name="Calculation 2 2 3 2 7 3 2" xfId="30914"/>
    <cellStyle name="Calculation 2 2 3 2 7 4" xfId="21932"/>
    <cellStyle name="Calculation 2 2 3 2 8" xfId="7735"/>
    <cellStyle name="Calculation 2 2 3 2 8 2" xfId="16707"/>
    <cellStyle name="Calculation 2 2 3 2 8 2 2" xfId="35074"/>
    <cellStyle name="Calculation 2 2 3 2 8 3" xfId="26102"/>
    <cellStyle name="Calculation 2 2 3 2 9" xfId="9829"/>
    <cellStyle name="Calculation 2 2 3 2 9 2" xfId="28196"/>
    <cellStyle name="Calculation 2 2 3 3" xfId="1135"/>
    <cellStyle name="Calculation 2 2 3 3 2" xfId="1477"/>
    <cellStyle name="Calculation 2 2 3 3 2 2" xfId="2376"/>
    <cellStyle name="Calculation 2 2 3 3 2 2 2" xfId="4546"/>
    <cellStyle name="Calculation 2 2 3 3 2 2 2 2" xfId="8959"/>
    <cellStyle name="Calculation 2 2 3 3 2 2 2 2 2" xfId="17931"/>
    <cellStyle name="Calculation 2 2 3 3 2 2 2 2 2 2" xfId="36298"/>
    <cellStyle name="Calculation 2 2 3 3 2 2 2 2 3" xfId="27326"/>
    <cellStyle name="Calculation 2 2 3 3 2 2 2 3" xfId="13528"/>
    <cellStyle name="Calculation 2 2 3 3 2 2 2 3 2" xfId="31895"/>
    <cellStyle name="Calculation 2 2 3 3 2 2 2 4" xfId="22913"/>
    <cellStyle name="Calculation 2 2 3 3 2 2 3" xfId="5606"/>
    <cellStyle name="Calculation 2 2 3 3 2 2 3 2" xfId="14587"/>
    <cellStyle name="Calculation 2 2 3 3 2 2 3 2 2" xfId="32954"/>
    <cellStyle name="Calculation 2 2 3 3 2 2 3 3" xfId="23973"/>
    <cellStyle name="Calculation 2 2 3 3 2 2 4" xfId="11381"/>
    <cellStyle name="Calculation 2 2 3 3 2 2 4 2" xfId="29748"/>
    <cellStyle name="Calculation 2 2 3 3 2 2 5" xfId="20772"/>
    <cellStyle name="Calculation 2 2 3 3 2 3" xfId="1086"/>
    <cellStyle name="Calculation 2 2 3 3 2 3 2" xfId="3263"/>
    <cellStyle name="Calculation 2 2 3 3 2 3 2 2" xfId="7338"/>
    <cellStyle name="Calculation 2 2 3 3 2 3 2 2 2" xfId="16310"/>
    <cellStyle name="Calculation 2 2 3 3 2 3 2 2 2 2" xfId="34677"/>
    <cellStyle name="Calculation 2 2 3 3 2 3 2 2 3" xfId="25705"/>
    <cellStyle name="Calculation 2 2 3 3 2 3 2 3" xfId="12257"/>
    <cellStyle name="Calculation 2 2 3 3 2 3 2 3 2" xfId="30624"/>
    <cellStyle name="Calculation 2 2 3 3 2 3 2 4" xfId="21645"/>
    <cellStyle name="Calculation 2 2 3 3 2 3 3" xfId="9220"/>
    <cellStyle name="Calculation 2 2 3 3 2 3 3 2" xfId="18192"/>
    <cellStyle name="Calculation 2 2 3 3 2 3 3 2 2" xfId="36559"/>
    <cellStyle name="Calculation 2 2 3 3 2 3 3 3" xfId="27587"/>
    <cellStyle name="Calculation 2 2 3 3 2 3 4" xfId="10112"/>
    <cellStyle name="Calculation 2 2 3 3 2 3 4 2" xfId="28479"/>
    <cellStyle name="Calculation 2 2 3 3 2 3 5" xfId="19505"/>
    <cellStyle name="Calculation 2 2 3 3 2 4" xfId="3011"/>
    <cellStyle name="Calculation 2 2 3 3 2 4 2" xfId="5174"/>
    <cellStyle name="Calculation 2 2 3 3 2 4 2 2" xfId="9625"/>
    <cellStyle name="Calculation 2 2 3 3 2 4 2 2 2" xfId="18597"/>
    <cellStyle name="Calculation 2 2 3 3 2 4 2 2 2 2" xfId="36964"/>
    <cellStyle name="Calculation 2 2 3 3 2 4 2 2 3" xfId="27992"/>
    <cellStyle name="Calculation 2 2 3 3 2 4 2 3" xfId="14156"/>
    <cellStyle name="Calculation 2 2 3 3 2 4 2 3 2" xfId="32523"/>
    <cellStyle name="Calculation 2 2 3 3 2 4 2 4" xfId="23541"/>
    <cellStyle name="Calculation 2 2 3 3 2 4 3" xfId="7616"/>
    <cellStyle name="Calculation 2 2 3 3 2 4 3 2" xfId="16588"/>
    <cellStyle name="Calculation 2 2 3 3 2 4 3 2 2" xfId="34955"/>
    <cellStyle name="Calculation 2 2 3 3 2 4 3 3" xfId="25983"/>
    <cellStyle name="Calculation 2 2 3 3 2 4 4" xfId="12011"/>
    <cellStyle name="Calculation 2 2 3 3 2 4 4 2" xfId="30378"/>
    <cellStyle name="Calculation 2 2 3 3 2 4 5" xfId="21400"/>
    <cellStyle name="Calculation 2 2 3 3 2 5" xfId="3769"/>
    <cellStyle name="Calculation 2 2 3 3 2 5 2" xfId="9421"/>
    <cellStyle name="Calculation 2 2 3 3 2 5 2 2" xfId="18393"/>
    <cellStyle name="Calculation 2 2 3 3 2 5 2 2 2" xfId="36760"/>
    <cellStyle name="Calculation 2 2 3 3 2 5 2 3" xfId="27788"/>
    <cellStyle name="Calculation 2 2 3 3 2 5 3" xfId="12751"/>
    <cellStyle name="Calculation 2 2 3 3 2 5 3 2" xfId="31118"/>
    <cellStyle name="Calculation 2 2 3 3 2 5 4" xfId="22136"/>
    <cellStyle name="Calculation 2 2 3 3 2 6" xfId="7883"/>
    <cellStyle name="Calculation 2 2 3 3 2 6 2" xfId="16855"/>
    <cellStyle name="Calculation 2 2 3 3 2 6 2 2" xfId="35222"/>
    <cellStyle name="Calculation 2 2 3 3 2 6 3" xfId="26250"/>
    <cellStyle name="Calculation 2 2 3 3 2 7" xfId="10499"/>
    <cellStyle name="Calculation 2 2 3 3 2 7 2" xfId="28866"/>
    <cellStyle name="Calculation 2 2 3 3 2 8" xfId="19892"/>
    <cellStyle name="Calculation 2 2 3 3 3" xfId="1682"/>
    <cellStyle name="Calculation 2 2 3 3 3 2" xfId="2730"/>
    <cellStyle name="Calculation 2 2 3 3 3 2 2" xfId="4893"/>
    <cellStyle name="Calculation 2 2 3 3 3 2 2 2" xfId="6880"/>
    <cellStyle name="Calculation 2 2 3 3 3 2 2 2 2" xfId="15853"/>
    <cellStyle name="Calculation 2 2 3 3 3 2 2 2 2 2" xfId="34220"/>
    <cellStyle name="Calculation 2 2 3 3 3 2 2 2 3" xfId="25247"/>
    <cellStyle name="Calculation 2 2 3 3 3 2 2 3" xfId="13875"/>
    <cellStyle name="Calculation 2 2 3 3 3 2 2 3 2" xfId="32242"/>
    <cellStyle name="Calculation 2 2 3 3 3 2 2 4" xfId="23260"/>
    <cellStyle name="Calculation 2 2 3 3 3 2 3" xfId="8352"/>
    <cellStyle name="Calculation 2 2 3 3 3 2 3 2" xfId="17324"/>
    <cellStyle name="Calculation 2 2 3 3 3 2 3 2 2" xfId="35691"/>
    <cellStyle name="Calculation 2 2 3 3 3 2 3 3" xfId="26719"/>
    <cellStyle name="Calculation 2 2 3 3 3 2 4" xfId="11730"/>
    <cellStyle name="Calculation 2 2 3 3 3 2 4 2" xfId="30097"/>
    <cellStyle name="Calculation 2 2 3 3 3 2 5" xfId="21119"/>
    <cellStyle name="Calculation 2 2 3 3 3 3" xfId="3095"/>
    <cellStyle name="Calculation 2 2 3 3 3 3 2" xfId="5258"/>
    <cellStyle name="Calculation 2 2 3 3 3 3 2 2" xfId="9709"/>
    <cellStyle name="Calculation 2 2 3 3 3 3 2 2 2" xfId="18681"/>
    <cellStyle name="Calculation 2 2 3 3 3 3 2 2 2 2" xfId="37048"/>
    <cellStyle name="Calculation 2 2 3 3 3 3 2 2 3" xfId="28076"/>
    <cellStyle name="Calculation 2 2 3 3 3 3 2 3" xfId="14240"/>
    <cellStyle name="Calculation 2 2 3 3 3 3 2 3 2" xfId="32607"/>
    <cellStyle name="Calculation 2 2 3 3 3 3 2 4" xfId="23625"/>
    <cellStyle name="Calculation 2 2 3 3 3 3 3" xfId="9358"/>
    <cellStyle name="Calculation 2 2 3 3 3 3 3 2" xfId="18330"/>
    <cellStyle name="Calculation 2 2 3 3 3 3 3 2 2" xfId="36697"/>
    <cellStyle name="Calculation 2 2 3 3 3 3 3 3" xfId="27725"/>
    <cellStyle name="Calculation 2 2 3 3 3 3 4" xfId="12095"/>
    <cellStyle name="Calculation 2 2 3 3 3 3 4 2" xfId="30462"/>
    <cellStyle name="Calculation 2 2 3 3 3 3 5" xfId="21484"/>
    <cellStyle name="Calculation 2 2 3 3 3 4" xfId="3974"/>
    <cellStyle name="Calculation 2 2 3 3 3 4 2" xfId="9465"/>
    <cellStyle name="Calculation 2 2 3 3 3 4 2 2" xfId="18437"/>
    <cellStyle name="Calculation 2 2 3 3 3 4 2 2 2" xfId="36804"/>
    <cellStyle name="Calculation 2 2 3 3 3 4 2 3" xfId="27832"/>
    <cellStyle name="Calculation 2 2 3 3 3 4 3" xfId="12956"/>
    <cellStyle name="Calculation 2 2 3 3 3 4 3 2" xfId="31323"/>
    <cellStyle name="Calculation 2 2 3 3 3 4 4" xfId="22341"/>
    <cellStyle name="Calculation 2 2 3 3 3 5" xfId="6937"/>
    <cellStyle name="Calculation 2 2 3 3 3 5 2" xfId="15909"/>
    <cellStyle name="Calculation 2 2 3 3 3 5 2 2" xfId="34276"/>
    <cellStyle name="Calculation 2 2 3 3 3 5 3" xfId="25304"/>
    <cellStyle name="Calculation 2 2 3 3 3 6" xfId="10704"/>
    <cellStyle name="Calculation 2 2 3 3 3 6 2" xfId="29071"/>
    <cellStyle name="Calculation 2 2 3 3 3 7" xfId="20097"/>
    <cellStyle name="Calculation 2 2 3 3 4" xfId="1057"/>
    <cellStyle name="Calculation 2 2 3 3 4 2" xfId="3280"/>
    <cellStyle name="Calculation 2 2 3 3 4 2 2" xfId="7535"/>
    <cellStyle name="Calculation 2 2 3 3 4 2 2 2" xfId="16507"/>
    <cellStyle name="Calculation 2 2 3 3 4 2 2 2 2" xfId="34874"/>
    <cellStyle name="Calculation 2 2 3 3 4 2 2 3" xfId="25902"/>
    <cellStyle name="Calculation 2 2 3 3 4 2 3" xfId="12273"/>
    <cellStyle name="Calculation 2 2 3 3 4 2 3 2" xfId="30640"/>
    <cellStyle name="Calculation 2 2 3 3 4 2 4" xfId="21660"/>
    <cellStyle name="Calculation 2 2 3 3 4 3" xfId="5763"/>
    <cellStyle name="Calculation 2 2 3 3 4 3 2" xfId="14737"/>
    <cellStyle name="Calculation 2 2 3 3 4 3 2 2" xfId="33104"/>
    <cellStyle name="Calculation 2 2 3 3 4 3 3" xfId="24130"/>
    <cellStyle name="Calculation 2 2 3 3 4 4" xfId="10083"/>
    <cellStyle name="Calculation 2 2 3 3 4 4 2" xfId="28450"/>
    <cellStyle name="Calculation 2 2 3 3 4 5" xfId="19476"/>
    <cellStyle name="Calculation 2 2 3 3 5" xfId="2896"/>
    <cellStyle name="Calculation 2 2 3 3 5 2" xfId="5059"/>
    <cellStyle name="Calculation 2 2 3 3 5 2 2" xfId="6390"/>
    <cellStyle name="Calculation 2 2 3 3 5 2 2 2" xfId="15363"/>
    <cellStyle name="Calculation 2 2 3 3 5 2 2 2 2" xfId="33730"/>
    <cellStyle name="Calculation 2 2 3 3 5 2 2 3" xfId="24757"/>
    <cellStyle name="Calculation 2 2 3 3 5 2 3" xfId="14041"/>
    <cellStyle name="Calculation 2 2 3 3 5 2 3 2" xfId="32408"/>
    <cellStyle name="Calculation 2 2 3 3 5 2 4" xfId="23426"/>
    <cellStyle name="Calculation 2 2 3 3 5 3" xfId="8368"/>
    <cellStyle name="Calculation 2 2 3 3 5 3 2" xfId="17340"/>
    <cellStyle name="Calculation 2 2 3 3 5 3 2 2" xfId="35707"/>
    <cellStyle name="Calculation 2 2 3 3 5 3 3" xfId="26735"/>
    <cellStyle name="Calculation 2 2 3 3 5 4" xfId="11896"/>
    <cellStyle name="Calculation 2 2 3 3 5 4 2" xfId="30263"/>
    <cellStyle name="Calculation 2 2 3 3 5 5" xfId="21285"/>
    <cellStyle name="Calculation 2 2 3 3 6" xfId="3397"/>
    <cellStyle name="Calculation 2 2 3 3 6 2" xfId="6870"/>
    <cellStyle name="Calculation 2 2 3 3 6 2 2" xfId="15843"/>
    <cellStyle name="Calculation 2 2 3 3 6 2 2 2" xfId="34210"/>
    <cellStyle name="Calculation 2 2 3 3 6 2 3" xfId="25237"/>
    <cellStyle name="Calculation 2 2 3 3 6 3" xfId="12384"/>
    <cellStyle name="Calculation 2 2 3 3 6 3 2" xfId="30751"/>
    <cellStyle name="Calculation 2 2 3 3 6 4" xfId="21770"/>
    <cellStyle name="Calculation 2 2 3 3 7" xfId="6310"/>
    <cellStyle name="Calculation 2 2 3 3 7 2" xfId="15283"/>
    <cellStyle name="Calculation 2 2 3 3 7 2 2" xfId="33650"/>
    <cellStyle name="Calculation 2 2 3 3 7 3" xfId="24677"/>
    <cellStyle name="Calculation 2 2 3 3 8" xfId="10157"/>
    <cellStyle name="Calculation 2 2 3 3 8 2" xfId="28524"/>
    <cellStyle name="Calculation 2 2 3 3 9" xfId="19550"/>
    <cellStyle name="Calculation 2 2 3 4" xfId="719"/>
    <cellStyle name="Calculation 2 2 3 4 2" xfId="2083"/>
    <cellStyle name="Calculation 2 2 3 4 2 2" xfId="4294"/>
    <cellStyle name="Calculation 2 2 3 4 2 2 2" xfId="5517"/>
    <cellStyle name="Calculation 2 2 3 4 2 2 2 2" xfId="14498"/>
    <cellStyle name="Calculation 2 2 3 4 2 2 2 2 2" xfId="32865"/>
    <cellStyle name="Calculation 2 2 3 4 2 2 2 3" xfId="23884"/>
    <cellStyle name="Calculation 2 2 3 4 2 2 3" xfId="13276"/>
    <cellStyle name="Calculation 2 2 3 4 2 2 3 2" xfId="31643"/>
    <cellStyle name="Calculation 2 2 3 4 2 2 4" xfId="22661"/>
    <cellStyle name="Calculation 2 2 3 4 2 3" xfId="8401"/>
    <cellStyle name="Calculation 2 2 3 4 2 3 2" xfId="17373"/>
    <cellStyle name="Calculation 2 2 3 4 2 3 2 2" xfId="35740"/>
    <cellStyle name="Calculation 2 2 3 4 2 3 3" xfId="26768"/>
    <cellStyle name="Calculation 2 2 3 4 2 4" xfId="11097"/>
    <cellStyle name="Calculation 2 2 3 4 2 4 2" xfId="29464"/>
    <cellStyle name="Calculation 2 2 3 4 2 5" xfId="20490"/>
    <cellStyle name="Calculation 2 2 3 4 3" xfId="1844"/>
    <cellStyle name="Calculation 2 2 3 4 3 2" xfId="4133"/>
    <cellStyle name="Calculation 2 2 3 4 3 2 2" xfId="9451"/>
    <cellStyle name="Calculation 2 2 3 4 3 2 2 2" xfId="18423"/>
    <cellStyle name="Calculation 2 2 3 4 3 2 2 2 2" xfId="36790"/>
    <cellStyle name="Calculation 2 2 3 4 3 2 2 3" xfId="27818"/>
    <cellStyle name="Calculation 2 2 3 4 3 2 3" xfId="13115"/>
    <cellStyle name="Calculation 2 2 3 4 3 2 3 2" xfId="31482"/>
    <cellStyle name="Calculation 2 2 3 4 3 2 4" xfId="22500"/>
    <cellStyle name="Calculation 2 2 3 4 3 3" xfId="8237"/>
    <cellStyle name="Calculation 2 2 3 4 3 3 2" xfId="17209"/>
    <cellStyle name="Calculation 2 2 3 4 3 3 2 2" xfId="35576"/>
    <cellStyle name="Calculation 2 2 3 4 3 3 3" xfId="26604"/>
    <cellStyle name="Calculation 2 2 3 4 3 4" xfId="10866"/>
    <cellStyle name="Calculation 2 2 3 4 3 4 2" xfId="29233"/>
    <cellStyle name="Calculation 2 2 3 4 3 5" xfId="20259"/>
    <cellStyle name="Calculation 2 2 3 4 4" xfId="3559"/>
    <cellStyle name="Calculation 2 2 3 4 4 2" xfId="9355"/>
    <cellStyle name="Calculation 2 2 3 4 4 2 2" xfId="18327"/>
    <cellStyle name="Calculation 2 2 3 4 4 2 2 2" xfId="36694"/>
    <cellStyle name="Calculation 2 2 3 4 4 2 3" xfId="27722"/>
    <cellStyle name="Calculation 2 2 3 4 4 3" xfId="12541"/>
    <cellStyle name="Calculation 2 2 3 4 4 3 2" xfId="30908"/>
    <cellStyle name="Calculation 2 2 3 4 4 4" xfId="21926"/>
    <cellStyle name="Calculation 2 2 3 4 5" xfId="6820"/>
    <cellStyle name="Calculation 2 2 3 4 5 2" xfId="15793"/>
    <cellStyle name="Calculation 2 2 3 4 5 2 2" xfId="34160"/>
    <cellStyle name="Calculation 2 2 3 4 5 3" xfId="25187"/>
    <cellStyle name="Calculation 2 2 3 4 6" xfId="9896"/>
    <cellStyle name="Calculation 2 2 3 4 6 2" xfId="28263"/>
    <cellStyle name="Calculation 2 2 3 4 7" xfId="19262"/>
    <cellStyle name="Calculation 2 2 3 5" xfId="3535"/>
    <cellStyle name="Calculation 2 2 3 5 2" xfId="7950"/>
    <cellStyle name="Calculation 2 2 3 5 2 2" xfId="16922"/>
    <cellStyle name="Calculation 2 2 3 5 2 2 2" xfId="35289"/>
    <cellStyle name="Calculation 2 2 3 5 2 3" xfId="26317"/>
    <cellStyle name="Calculation 2 2 3 5 3" xfId="5495"/>
    <cellStyle name="Calculation 2 2 3 5 3 2" xfId="14476"/>
    <cellStyle name="Calculation 2 2 3 5 3 2 2" xfId="32843"/>
    <cellStyle name="Calculation 2 2 3 5 3 3" xfId="23862"/>
    <cellStyle name="Calculation 2 2 3 5 4" xfId="12517"/>
    <cellStyle name="Calculation 2 2 3 5 4 2" xfId="30884"/>
    <cellStyle name="Calculation 2 2 3 5 5" xfId="21902"/>
    <cellStyle name="Calculation 2 2 3 6" xfId="7245"/>
    <cellStyle name="Calculation 2 2 3 6 2" xfId="16217"/>
    <cellStyle name="Calculation 2 2 3 6 2 2" xfId="34584"/>
    <cellStyle name="Calculation 2 2 3 6 3" xfId="25612"/>
    <cellStyle name="Calculation 2 2 3 7" xfId="6246"/>
    <cellStyle name="Calculation 2 2 3 7 2" xfId="15220"/>
    <cellStyle name="Calculation 2 2 3 7 2 2" xfId="33587"/>
    <cellStyle name="Calculation 2 2 3 7 3" xfId="24613"/>
    <cellStyle name="Calculation 2 2 3 8" xfId="9864"/>
    <cellStyle name="Calculation 2 2 3 8 2" xfId="28231"/>
    <cellStyle name="Calculation 2 2 3 9" xfId="19187"/>
    <cellStyle name="Calculation 2 2 4" xfId="679"/>
    <cellStyle name="Calculation 2 2 4 10" xfId="9811"/>
    <cellStyle name="Calculation 2 2 4 10 2" xfId="28178"/>
    <cellStyle name="Calculation 2 2 4 11" xfId="19239"/>
    <cellStyle name="Calculation 2 2 4 2" xfId="1023"/>
    <cellStyle name="Calculation 2 2 4 2 10" xfId="10049"/>
    <cellStyle name="Calculation 2 2 4 2 10 2" xfId="28416"/>
    <cellStyle name="Calculation 2 2 4 2 11" xfId="19443"/>
    <cellStyle name="Calculation 2 2 4 2 2" xfId="1255"/>
    <cellStyle name="Calculation 2 2 4 2 2 2" xfId="1570"/>
    <cellStyle name="Calculation 2 2 4 2 2 2 2" xfId="2467"/>
    <cellStyle name="Calculation 2 2 4 2 2 2 2 2" xfId="4637"/>
    <cellStyle name="Calculation 2 2 4 2 2 2 2 2 2" xfId="7673"/>
    <cellStyle name="Calculation 2 2 4 2 2 2 2 2 2 2" xfId="16645"/>
    <cellStyle name="Calculation 2 2 4 2 2 2 2 2 2 2 2" xfId="35012"/>
    <cellStyle name="Calculation 2 2 4 2 2 2 2 2 2 3" xfId="26040"/>
    <cellStyle name="Calculation 2 2 4 2 2 2 2 2 3" xfId="13619"/>
    <cellStyle name="Calculation 2 2 4 2 2 2 2 2 3 2" xfId="31986"/>
    <cellStyle name="Calculation 2 2 4 2 2 2 2 2 4" xfId="23004"/>
    <cellStyle name="Calculation 2 2 4 2 2 2 2 3" xfId="6906"/>
    <cellStyle name="Calculation 2 2 4 2 2 2 2 3 2" xfId="15878"/>
    <cellStyle name="Calculation 2 2 4 2 2 2 2 3 2 2" xfId="34245"/>
    <cellStyle name="Calculation 2 2 4 2 2 2 2 3 3" xfId="25273"/>
    <cellStyle name="Calculation 2 2 4 2 2 2 2 4" xfId="11472"/>
    <cellStyle name="Calculation 2 2 4 2 2 2 2 4 2" xfId="29839"/>
    <cellStyle name="Calculation 2 2 4 2 2 2 2 5" xfId="20863"/>
    <cellStyle name="Calculation 2 2 4 2 2 2 3" xfId="2620"/>
    <cellStyle name="Calculation 2 2 4 2 2 2 3 2" xfId="4783"/>
    <cellStyle name="Calculation 2 2 4 2 2 2 3 2 2" xfId="9212"/>
    <cellStyle name="Calculation 2 2 4 2 2 2 3 2 2 2" xfId="18184"/>
    <cellStyle name="Calculation 2 2 4 2 2 2 3 2 2 2 2" xfId="36551"/>
    <cellStyle name="Calculation 2 2 4 2 2 2 3 2 2 3" xfId="27579"/>
    <cellStyle name="Calculation 2 2 4 2 2 2 3 2 3" xfId="13765"/>
    <cellStyle name="Calculation 2 2 4 2 2 2 3 2 3 2" xfId="32132"/>
    <cellStyle name="Calculation 2 2 4 2 2 2 3 2 4" xfId="23150"/>
    <cellStyle name="Calculation 2 2 4 2 2 2 3 3" xfId="5918"/>
    <cellStyle name="Calculation 2 2 4 2 2 2 3 3 2" xfId="14892"/>
    <cellStyle name="Calculation 2 2 4 2 2 2 3 3 2 2" xfId="33259"/>
    <cellStyle name="Calculation 2 2 4 2 2 2 3 3 3" xfId="24285"/>
    <cellStyle name="Calculation 2 2 4 2 2 2 3 4" xfId="11620"/>
    <cellStyle name="Calculation 2 2 4 2 2 2 3 4 2" xfId="29987"/>
    <cellStyle name="Calculation 2 2 4 2 2 2 3 5" xfId="21009"/>
    <cellStyle name="Calculation 2 2 4 2 2 2 4" xfId="3059"/>
    <cellStyle name="Calculation 2 2 4 2 2 2 4 2" xfId="5222"/>
    <cellStyle name="Calculation 2 2 4 2 2 2 4 2 2" xfId="9673"/>
    <cellStyle name="Calculation 2 2 4 2 2 2 4 2 2 2" xfId="18645"/>
    <cellStyle name="Calculation 2 2 4 2 2 2 4 2 2 2 2" xfId="37012"/>
    <cellStyle name="Calculation 2 2 4 2 2 2 4 2 2 3" xfId="28040"/>
    <cellStyle name="Calculation 2 2 4 2 2 2 4 2 3" xfId="14204"/>
    <cellStyle name="Calculation 2 2 4 2 2 2 4 2 3 2" xfId="32571"/>
    <cellStyle name="Calculation 2 2 4 2 2 2 4 2 4" xfId="23589"/>
    <cellStyle name="Calculation 2 2 4 2 2 2 4 3" xfId="6614"/>
    <cellStyle name="Calculation 2 2 4 2 2 2 4 3 2" xfId="15587"/>
    <cellStyle name="Calculation 2 2 4 2 2 2 4 3 2 2" xfId="33954"/>
    <cellStyle name="Calculation 2 2 4 2 2 2 4 3 3" xfId="24981"/>
    <cellStyle name="Calculation 2 2 4 2 2 2 4 4" xfId="12059"/>
    <cellStyle name="Calculation 2 2 4 2 2 2 4 4 2" xfId="30426"/>
    <cellStyle name="Calculation 2 2 4 2 2 2 4 5" xfId="21448"/>
    <cellStyle name="Calculation 2 2 4 2 2 2 5" xfId="3862"/>
    <cellStyle name="Calculation 2 2 4 2 2 2 5 2" xfId="7753"/>
    <cellStyle name="Calculation 2 2 4 2 2 2 5 2 2" xfId="16725"/>
    <cellStyle name="Calculation 2 2 4 2 2 2 5 2 2 2" xfId="35092"/>
    <cellStyle name="Calculation 2 2 4 2 2 2 5 2 3" xfId="26120"/>
    <cellStyle name="Calculation 2 2 4 2 2 2 5 3" xfId="12844"/>
    <cellStyle name="Calculation 2 2 4 2 2 2 5 3 2" xfId="31211"/>
    <cellStyle name="Calculation 2 2 4 2 2 2 5 4" xfId="22229"/>
    <cellStyle name="Calculation 2 2 4 2 2 2 6" xfId="8782"/>
    <cellStyle name="Calculation 2 2 4 2 2 2 6 2" xfId="17754"/>
    <cellStyle name="Calculation 2 2 4 2 2 2 6 2 2" xfId="36121"/>
    <cellStyle name="Calculation 2 2 4 2 2 2 6 3" xfId="27149"/>
    <cellStyle name="Calculation 2 2 4 2 2 2 7" xfId="10592"/>
    <cellStyle name="Calculation 2 2 4 2 2 2 7 2" xfId="28959"/>
    <cellStyle name="Calculation 2 2 4 2 2 2 8" xfId="19985"/>
    <cellStyle name="Calculation 2 2 4 2 2 3" xfId="1773"/>
    <cellStyle name="Calculation 2 2 4 2 2 3 2" xfId="2821"/>
    <cellStyle name="Calculation 2 2 4 2 2 3 2 2" xfId="4984"/>
    <cellStyle name="Calculation 2 2 4 2 2 3 2 2 2" xfId="3235"/>
    <cellStyle name="Calculation 2 2 4 2 2 3 2 2 2 2" xfId="12230"/>
    <cellStyle name="Calculation 2 2 4 2 2 3 2 2 2 2 2" xfId="30597"/>
    <cellStyle name="Calculation 2 2 4 2 2 3 2 2 2 3" xfId="21618"/>
    <cellStyle name="Calculation 2 2 4 2 2 3 2 2 3" xfId="13966"/>
    <cellStyle name="Calculation 2 2 4 2 2 3 2 2 3 2" xfId="32333"/>
    <cellStyle name="Calculation 2 2 4 2 2 3 2 2 4" xfId="23351"/>
    <cellStyle name="Calculation 2 2 4 2 2 3 2 3" xfId="5786"/>
    <cellStyle name="Calculation 2 2 4 2 2 3 2 3 2" xfId="14760"/>
    <cellStyle name="Calculation 2 2 4 2 2 3 2 3 2 2" xfId="33127"/>
    <cellStyle name="Calculation 2 2 4 2 2 3 2 3 3" xfId="24153"/>
    <cellStyle name="Calculation 2 2 4 2 2 3 2 4" xfId="11821"/>
    <cellStyle name="Calculation 2 2 4 2 2 3 2 4 2" xfId="30188"/>
    <cellStyle name="Calculation 2 2 4 2 2 3 2 5" xfId="21210"/>
    <cellStyle name="Calculation 2 2 4 2 2 3 3" xfId="3143"/>
    <cellStyle name="Calculation 2 2 4 2 2 3 3 2" xfId="5306"/>
    <cellStyle name="Calculation 2 2 4 2 2 3 3 2 2" xfId="9757"/>
    <cellStyle name="Calculation 2 2 4 2 2 3 3 2 2 2" xfId="18729"/>
    <cellStyle name="Calculation 2 2 4 2 2 3 3 2 2 2 2" xfId="37096"/>
    <cellStyle name="Calculation 2 2 4 2 2 3 3 2 2 3" xfId="28124"/>
    <cellStyle name="Calculation 2 2 4 2 2 3 3 2 3" xfId="14288"/>
    <cellStyle name="Calculation 2 2 4 2 2 3 3 2 3 2" xfId="32655"/>
    <cellStyle name="Calculation 2 2 4 2 2 3 3 2 4" xfId="23673"/>
    <cellStyle name="Calculation 2 2 4 2 2 3 3 3" xfId="6191"/>
    <cellStyle name="Calculation 2 2 4 2 2 3 3 3 2" xfId="15165"/>
    <cellStyle name="Calculation 2 2 4 2 2 3 3 3 2 2" xfId="33532"/>
    <cellStyle name="Calculation 2 2 4 2 2 3 3 3 3" xfId="24558"/>
    <cellStyle name="Calculation 2 2 4 2 2 3 3 4" xfId="12143"/>
    <cellStyle name="Calculation 2 2 4 2 2 3 3 4 2" xfId="30510"/>
    <cellStyle name="Calculation 2 2 4 2 2 3 3 5" xfId="21532"/>
    <cellStyle name="Calculation 2 2 4 2 2 3 4" xfId="4065"/>
    <cellStyle name="Calculation 2 2 4 2 2 3 4 2" xfId="6503"/>
    <cellStyle name="Calculation 2 2 4 2 2 3 4 2 2" xfId="15476"/>
    <cellStyle name="Calculation 2 2 4 2 2 3 4 2 2 2" xfId="33843"/>
    <cellStyle name="Calculation 2 2 4 2 2 3 4 2 3" xfId="24870"/>
    <cellStyle name="Calculation 2 2 4 2 2 3 4 3" xfId="13047"/>
    <cellStyle name="Calculation 2 2 4 2 2 3 4 3 2" xfId="31414"/>
    <cellStyle name="Calculation 2 2 4 2 2 3 4 4" xfId="22432"/>
    <cellStyle name="Calculation 2 2 4 2 2 3 5" xfId="5887"/>
    <cellStyle name="Calculation 2 2 4 2 2 3 5 2" xfId="14861"/>
    <cellStyle name="Calculation 2 2 4 2 2 3 5 2 2" xfId="33228"/>
    <cellStyle name="Calculation 2 2 4 2 2 3 5 3" xfId="24254"/>
    <cellStyle name="Calculation 2 2 4 2 2 3 6" xfId="10795"/>
    <cellStyle name="Calculation 2 2 4 2 2 3 6 2" xfId="29162"/>
    <cellStyle name="Calculation 2 2 4 2 2 3 7" xfId="20188"/>
    <cellStyle name="Calculation 2 2 4 2 2 4" xfId="2192"/>
    <cellStyle name="Calculation 2 2 4 2 2 4 2" xfId="4370"/>
    <cellStyle name="Calculation 2 2 4 2 2 4 2 2" xfId="8195"/>
    <cellStyle name="Calculation 2 2 4 2 2 4 2 2 2" xfId="17167"/>
    <cellStyle name="Calculation 2 2 4 2 2 4 2 2 2 2" xfId="35534"/>
    <cellStyle name="Calculation 2 2 4 2 2 4 2 2 3" xfId="26562"/>
    <cellStyle name="Calculation 2 2 4 2 2 4 2 3" xfId="13352"/>
    <cellStyle name="Calculation 2 2 4 2 2 4 2 3 2" xfId="31719"/>
    <cellStyle name="Calculation 2 2 4 2 2 4 2 4" xfId="22737"/>
    <cellStyle name="Calculation 2 2 4 2 2 4 3" xfId="8703"/>
    <cellStyle name="Calculation 2 2 4 2 2 4 3 2" xfId="17675"/>
    <cellStyle name="Calculation 2 2 4 2 2 4 3 2 2" xfId="36042"/>
    <cellStyle name="Calculation 2 2 4 2 2 4 3 3" xfId="27070"/>
    <cellStyle name="Calculation 2 2 4 2 2 4 4" xfId="11202"/>
    <cellStyle name="Calculation 2 2 4 2 2 4 4 2" xfId="29569"/>
    <cellStyle name="Calculation 2 2 4 2 2 4 5" xfId="20596"/>
    <cellStyle name="Calculation 2 2 4 2 2 5" xfId="2944"/>
    <cellStyle name="Calculation 2 2 4 2 2 5 2" xfId="5107"/>
    <cellStyle name="Calculation 2 2 4 2 2 5 2 2" xfId="9558"/>
    <cellStyle name="Calculation 2 2 4 2 2 5 2 2 2" xfId="18530"/>
    <cellStyle name="Calculation 2 2 4 2 2 5 2 2 2 2" xfId="36897"/>
    <cellStyle name="Calculation 2 2 4 2 2 5 2 2 3" xfId="27925"/>
    <cellStyle name="Calculation 2 2 4 2 2 5 2 3" xfId="14089"/>
    <cellStyle name="Calculation 2 2 4 2 2 5 2 3 2" xfId="32456"/>
    <cellStyle name="Calculation 2 2 4 2 2 5 2 4" xfId="23474"/>
    <cellStyle name="Calculation 2 2 4 2 2 5 3" xfId="9428"/>
    <cellStyle name="Calculation 2 2 4 2 2 5 3 2" xfId="18400"/>
    <cellStyle name="Calculation 2 2 4 2 2 5 3 2 2" xfId="36767"/>
    <cellStyle name="Calculation 2 2 4 2 2 5 3 3" xfId="27795"/>
    <cellStyle name="Calculation 2 2 4 2 2 5 4" xfId="11944"/>
    <cellStyle name="Calculation 2 2 4 2 2 5 4 2" xfId="30311"/>
    <cellStyle name="Calculation 2 2 4 2 2 5 5" xfId="21333"/>
    <cellStyle name="Calculation 2 2 4 2 2 6" xfId="3212"/>
    <cellStyle name="Calculation 2 2 4 2 2 6 2" xfId="7649"/>
    <cellStyle name="Calculation 2 2 4 2 2 6 2 2" xfId="16621"/>
    <cellStyle name="Calculation 2 2 4 2 2 6 2 2 2" xfId="34988"/>
    <cellStyle name="Calculation 2 2 4 2 2 6 2 3" xfId="26016"/>
    <cellStyle name="Calculation 2 2 4 2 2 6 3" xfId="12207"/>
    <cellStyle name="Calculation 2 2 4 2 2 6 3 2" xfId="30574"/>
    <cellStyle name="Calculation 2 2 4 2 2 6 4" xfId="21595"/>
    <cellStyle name="Calculation 2 2 4 2 2 7" xfId="6102"/>
    <cellStyle name="Calculation 2 2 4 2 2 7 2" xfId="15076"/>
    <cellStyle name="Calculation 2 2 4 2 2 7 2 2" xfId="33443"/>
    <cellStyle name="Calculation 2 2 4 2 2 7 3" xfId="24469"/>
    <cellStyle name="Calculation 2 2 4 2 2 8" xfId="10277"/>
    <cellStyle name="Calculation 2 2 4 2 2 8 2" xfId="28644"/>
    <cellStyle name="Calculation 2 2 4 2 2 9" xfId="19670"/>
    <cellStyle name="Calculation 2 2 4 2 3" xfId="1301"/>
    <cellStyle name="Calculation 2 2 4 2 3 2" xfId="1612"/>
    <cellStyle name="Calculation 2 2 4 2 3 2 2" xfId="2507"/>
    <cellStyle name="Calculation 2 2 4 2 3 2 2 2" xfId="4677"/>
    <cellStyle name="Calculation 2 2 4 2 3 2 2 2 2" xfId="8024"/>
    <cellStyle name="Calculation 2 2 4 2 3 2 2 2 2 2" xfId="16996"/>
    <cellStyle name="Calculation 2 2 4 2 3 2 2 2 2 2 2" xfId="35363"/>
    <cellStyle name="Calculation 2 2 4 2 3 2 2 2 2 3" xfId="26391"/>
    <cellStyle name="Calculation 2 2 4 2 3 2 2 2 3" xfId="13659"/>
    <cellStyle name="Calculation 2 2 4 2 3 2 2 2 3 2" xfId="32026"/>
    <cellStyle name="Calculation 2 2 4 2 3 2 2 2 4" xfId="23044"/>
    <cellStyle name="Calculation 2 2 4 2 3 2 2 3" xfId="7093"/>
    <cellStyle name="Calculation 2 2 4 2 3 2 2 3 2" xfId="16065"/>
    <cellStyle name="Calculation 2 2 4 2 3 2 2 3 2 2" xfId="34432"/>
    <cellStyle name="Calculation 2 2 4 2 3 2 2 3 3" xfId="25460"/>
    <cellStyle name="Calculation 2 2 4 2 3 2 2 4" xfId="11512"/>
    <cellStyle name="Calculation 2 2 4 2 3 2 2 4 2" xfId="29879"/>
    <cellStyle name="Calculation 2 2 4 2 3 2 2 5" xfId="20903"/>
    <cellStyle name="Calculation 2 2 4 2 3 2 3" xfId="2660"/>
    <cellStyle name="Calculation 2 2 4 2 3 2 3 2" xfId="4823"/>
    <cellStyle name="Calculation 2 2 4 2 3 2 3 2 2" xfId="7794"/>
    <cellStyle name="Calculation 2 2 4 2 3 2 3 2 2 2" xfId="16766"/>
    <cellStyle name="Calculation 2 2 4 2 3 2 3 2 2 2 2" xfId="35133"/>
    <cellStyle name="Calculation 2 2 4 2 3 2 3 2 2 3" xfId="26161"/>
    <cellStyle name="Calculation 2 2 4 2 3 2 3 2 3" xfId="13805"/>
    <cellStyle name="Calculation 2 2 4 2 3 2 3 2 3 2" xfId="32172"/>
    <cellStyle name="Calculation 2 2 4 2 3 2 3 2 4" xfId="23190"/>
    <cellStyle name="Calculation 2 2 4 2 3 2 3 3" xfId="9275"/>
    <cellStyle name="Calculation 2 2 4 2 3 2 3 3 2" xfId="18247"/>
    <cellStyle name="Calculation 2 2 4 2 3 2 3 3 2 2" xfId="36614"/>
    <cellStyle name="Calculation 2 2 4 2 3 2 3 3 3" xfId="27642"/>
    <cellStyle name="Calculation 2 2 4 2 3 2 3 4" xfId="11660"/>
    <cellStyle name="Calculation 2 2 4 2 3 2 3 4 2" xfId="30027"/>
    <cellStyle name="Calculation 2 2 4 2 3 2 3 5" xfId="21049"/>
    <cellStyle name="Calculation 2 2 4 2 3 2 4" xfId="3068"/>
    <cellStyle name="Calculation 2 2 4 2 3 2 4 2" xfId="5231"/>
    <cellStyle name="Calculation 2 2 4 2 3 2 4 2 2" xfId="9682"/>
    <cellStyle name="Calculation 2 2 4 2 3 2 4 2 2 2" xfId="18654"/>
    <cellStyle name="Calculation 2 2 4 2 3 2 4 2 2 2 2" xfId="37021"/>
    <cellStyle name="Calculation 2 2 4 2 3 2 4 2 2 3" xfId="28049"/>
    <cellStyle name="Calculation 2 2 4 2 3 2 4 2 3" xfId="14213"/>
    <cellStyle name="Calculation 2 2 4 2 3 2 4 2 3 2" xfId="32580"/>
    <cellStyle name="Calculation 2 2 4 2 3 2 4 2 4" xfId="23598"/>
    <cellStyle name="Calculation 2 2 4 2 3 2 4 3" xfId="8382"/>
    <cellStyle name="Calculation 2 2 4 2 3 2 4 3 2" xfId="17354"/>
    <cellStyle name="Calculation 2 2 4 2 3 2 4 3 2 2" xfId="35721"/>
    <cellStyle name="Calculation 2 2 4 2 3 2 4 3 3" xfId="26749"/>
    <cellStyle name="Calculation 2 2 4 2 3 2 4 4" xfId="12068"/>
    <cellStyle name="Calculation 2 2 4 2 3 2 4 4 2" xfId="30435"/>
    <cellStyle name="Calculation 2 2 4 2 3 2 4 5" xfId="21457"/>
    <cellStyle name="Calculation 2 2 4 2 3 2 5" xfId="3904"/>
    <cellStyle name="Calculation 2 2 4 2 3 2 5 2" xfId="8656"/>
    <cellStyle name="Calculation 2 2 4 2 3 2 5 2 2" xfId="17628"/>
    <cellStyle name="Calculation 2 2 4 2 3 2 5 2 2 2" xfId="35995"/>
    <cellStyle name="Calculation 2 2 4 2 3 2 5 2 3" xfId="27023"/>
    <cellStyle name="Calculation 2 2 4 2 3 2 5 3" xfId="12886"/>
    <cellStyle name="Calculation 2 2 4 2 3 2 5 3 2" xfId="31253"/>
    <cellStyle name="Calculation 2 2 4 2 3 2 5 4" xfId="22271"/>
    <cellStyle name="Calculation 2 2 4 2 3 2 6" xfId="9089"/>
    <cellStyle name="Calculation 2 2 4 2 3 2 6 2" xfId="18061"/>
    <cellStyle name="Calculation 2 2 4 2 3 2 6 2 2" xfId="36428"/>
    <cellStyle name="Calculation 2 2 4 2 3 2 6 3" xfId="27456"/>
    <cellStyle name="Calculation 2 2 4 2 3 2 7" xfId="10634"/>
    <cellStyle name="Calculation 2 2 4 2 3 2 7 2" xfId="29001"/>
    <cellStyle name="Calculation 2 2 4 2 3 2 8" xfId="20027"/>
    <cellStyle name="Calculation 2 2 4 2 3 3" xfId="1813"/>
    <cellStyle name="Calculation 2 2 4 2 3 3 2" xfId="2861"/>
    <cellStyle name="Calculation 2 2 4 2 3 3 2 2" xfId="5024"/>
    <cellStyle name="Calculation 2 2 4 2 3 3 2 2 2" xfId="7002"/>
    <cellStyle name="Calculation 2 2 4 2 3 3 2 2 2 2" xfId="15974"/>
    <cellStyle name="Calculation 2 2 4 2 3 3 2 2 2 2 2" xfId="34341"/>
    <cellStyle name="Calculation 2 2 4 2 3 3 2 2 2 3" xfId="25369"/>
    <cellStyle name="Calculation 2 2 4 2 3 3 2 2 3" xfId="14006"/>
    <cellStyle name="Calculation 2 2 4 2 3 3 2 2 3 2" xfId="32373"/>
    <cellStyle name="Calculation 2 2 4 2 3 3 2 2 4" xfId="23391"/>
    <cellStyle name="Calculation 2 2 4 2 3 3 2 3" xfId="5470"/>
    <cellStyle name="Calculation 2 2 4 2 3 3 2 3 2" xfId="14452"/>
    <cellStyle name="Calculation 2 2 4 2 3 3 2 3 2 2" xfId="32819"/>
    <cellStyle name="Calculation 2 2 4 2 3 3 2 3 3" xfId="23837"/>
    <cellStyle name="Calculation 2 2 4 2 3 3 2 4" xfId="11861"/>
    <cellStyle name="Calculation 2 2 4 2 3 3 2 4 2" xfId="30228"/>
    <cellStyle name="Calculation 2 2 4 2 3 3 2 5" xfId="21250"/>
    <cellStyle name="Calculation 2 2 4 2 3 3 3" xfId="3152"/>
    <cellStyle name="Calculation 2 2 4 2 3 3 3 2" xfId="5315"/>
    <cellStyle name="Calculation 2 2 4 2 3 3 3 2 2" xfId="9766"/>
    <cellStyle name="Calculation 2 2 4 2 3 3 3 2 2 2" xfId="18738"/>
    <cellStyle name="Calculation 2 2 4 2 3 3 3 2 2 2 2" xfId="37105"/>
    <cellStyle name="Calculation 2 2 4 2 3 3 3 2 2 3" xfId="28133"/>
    <cellStyle name="Calculation 2 2 4 2 3 3 3 2 3" xfId="14297"/>
    <cellStyle name="Calculation 2 2 4 2 3 3 3 2 3 2" xfId="32664"/>
    <cellStyle name="Calculation 2 2 4 2 3 3 3 2 4" xfId="23682"/>
    <cellStyle name="Calculation 2 2 4 2 3 3 3 3" xfId="1374"/>
    <cellStyle name="Calculation 2 2 4 2 3 3 3 3 2" xfId="10396"/>
    <cellStyle name="Calculation 2 2 4 2 3 3 3 3 2 2" xfId="28763"/>
    <cellStyle name="Calculation 2 2 4 2 3 3 3 3 3" xfId="19789"/>
    <cellStyle name="Calculation 2 2 4 2 3 3 3 4" xfId="12152"/>
    <cellStyle name="Calculation 2 2 4 2 3 3 3 4 2" xfId="30519"/>
    <cellStyle name="Calculation 2 2 4 2 3 3 3 5" xfId="21541"/>
    <cellStyle name="Calculation 2 2 4 2 3 3 4" xfId="4105"/>
    <cellStyle name="Calculation 2 2 4 2 3 3 4 2" xfId="8384"/>
    <cellStyle name="Calculation 2 2 4 2 3 3 4 2 2" xfId="17356"/>
    <cellStyle name="Calculation 2 2 4 2 3 3 4 2 2 2" xfId="35723"/>
    <cellStyle name="Calculation 2 2 4 2 3 3 4 2 3" xfId="26751"/>
    <cellStyle name="Calculation 2 2 4 2 3 3 4 3" xfId="13087"/>
    <cellStyle name="Calculation 2 2 4 2 3 3 4 3 2" xfId="31454"/>
    <cellStyle name="Calculation 2 2 4 2 3 3 4 4" xfId="22472"/>
    <cellStyle name="Calculation 2 2 4 2 3 3 5" xfId="5564"/>
    <cellStyle name="Calculation 2 2 4 2 3 3 5 2" xfId="14545"/>
    <cellStyle name="Calculation 2 2 4 2 3 3 5 2 2" xfId="32912"/>
    <cellStyle name="Calculation 2 2 4 2 3 3 5 3" xfId="23931"/>
    <cellStyle name="Calculation 2 2 4 2 3 3 6" xfId="10835"/>
    <cellStyle name="Calculation 2 2 4 2 3 3 6 2" xfId="29202"/>
    <cellStyle name="Calculation 2 2 4 2 3 3 7" xfId="20228"/>
    <cellStyle name="Calculation 2 2 4 2 3 4" xfId="2251"/>
    <cellStyle name="Calculation 2 2 4 2 3 4 2" xfId="4422"/>
    <cellStyle name="Calculation 2 2 4 2 3 4 2 2" xfId="8712"/>
    <cellStyle name="Calculation 2 2 4 2 3 4 2 2 2" xfId="17684"/>
    <cellStyle name="Calculation 2 2 4 2 3 4 2 2 2 2" xfId="36051"/>
    <cellStyle name="Calculation 2 2 4 2 3 4 2 2 3" xfId="27079"/>
    <cellStyle name="Calculation 2 2 4 2 3 4 2 3" xfId="13404"/>
    <cellStyle name="Calculation 2 2 4 2 3 4 2 3 2" xfId="31771"/>
    <cellStyle name="Calculation 2 2 4 2 3 4 2 4" xfId="22789"/>
    <cellStyle name="Calculation 2 2 4 2 3 4 3" xfId="5946"/>
    <cellStyle name="Calculation 2 2 4 2 3 4 3 2" xfId="14920"/>
    <cellStyle name="Calculation 2 2 4 2 3 4 3 2 2" xfId="33287"/>
    <cellStyle name="Calculation 2 2 4 2 3 4 3 3" xfId="24313"/>
    <cellStyle name="Calculation 2 2 4 2 3 4 4" xfId="11257"/>
    <cellStyle name="Calculation 2 2 4 2 3 4 4 2" xfId="29624"/>
    <cellStyle name="Calculation 2 2 4 2 3 4 5" xfId="20648"/>
    <cellStyle name="Calculation 2 2 4 2 3 5" xfId="2953"/>
    <cellStyle name="Calculation 2 2 4 2 3 5 2" xfId="5116"/>
    <cellStyle name="Calculation 2 2 4 2 3 5 2 2" xfId="9567"/>
    <cellStyle name="Calculation 2 2 4 2 3 5 2 2 2" xfId="18539"/>
    <cellStyle name="Calculation 2 2 4 2 3 5 2 2 2 2" xfId="36906"/>
    <cellStyle name="Calculation 2 2 4 2 3 5 2 2 3" xfId="27934"/>
    <cellStyle name="Calculation 2 2 4 2 3 5 2 3" xfId="14098"/>
    <cellStyle name="Calculation 2 2 4 2 3 5 2 3 2" xfId="32465"/>
    <cellStyle name="Calculation 2 2 4 2 3 5 2 4" xfId="23483"/>
    <cellStyle name="Calculation 2 2 4 2 3 5 3" xfId="6151"/>
    <cellStyle name="Calculation 2 2 4 2 3 5 3 2" xfId="15125"/>
    <cellStyle name="Calculation 2 2 4 2 3 5 3 2 2" xfId="33492"/>
    <cellStyle name="Calculation 2 2 4 2 3 5 3 3" xfId="24518"/>
    <cellStyle name="Calculation 2 2 4 2 3 5 4" xfId="11953"/>
    <cellStyle name="Calculation 2 2 4 2 3 5 4 2" xfId="30320"/>
    <cellStyle name="Calculation 2 2 4 2 3 5 5" xfId="21342"/>
    <cellStyle name="Calculation 2 2 4 2 3 6" xfId="2137"/>
    <cellStyle name="Calculation 2 2 4 2 3 6 2" xfId="8418"/>
    <cellStyle name="Calculation 2 2 4 2 3 6 2 2" xfId="17390"/>
    <cellStyle name="Calculation 2 2 4 2 3 6 2 2 2" xfId="35757"/>
    <cellStyle name="Calculation 2 2 4 2 3 6 2 3" xfId="26785"/>
    <cellStyle name="Calculation 2 2 4 2 3 6 3" xfId="11149"/>
    <cellStyle name="Calculation 2 2 4 2 3 6 3 2" xfId="29516"/>
    <cellStyle name="Calculation 2 2 4 2 3 6 4" xfId="20542"/>
    <cellStyle name="Calculation 2 2 4 2 3 7" xfId="9209"/>
    <cellStyle name="Calculation 2 2 4 2 3 7 2" xfId="18181"/>
    <cellStyle name="Calculation 2 2 4 2 3 7 2 2" xfId="36548"/>
    <cellStyle name="Calculation 2 2 4 2 3 7 3" xfId="27576"/>
    <cellStyle name="Calculation 2 2 4 2 3 8" xfId="10323"/>
    <cellStyle name="Calculation 2 2 4 2 3 8 2" xfId="28690"/>
    <cellStyle name="Calculation 2 2 4 2 3 9" xfId="19716"/>
    <cellStyle name="Calculation 2 2 4 2 4" xfId="1462"/>
    <cellStyle name="Calculation 2 2 4 2 4 2" xfId="2361"/>
    <cellStyle name="Calculation 2 2 4 2 4 2 2" xfId="4531"/>
    <cellStyle name="Calculation 2 2 4 2 4 2 2 2" xfId="7626"/>
    <cellStyle name="Calculation 2 2 4 2 4 2 2 2 2" xfId="16598"/>
    <cellStyle name="Calculation 2 2 4 2 4 2 2 2 2 2" xfId="34965"/>
    <cellStyle name="Calculation 2 2 4 2 4 2 2 2 3" xfId="25993"/>
    <cellStyle name="Calculation 2 2 4 2 4 2 2 3" xfId="13513"/>
    <cellStyle name="Calculation 2 2 4 2 4 2 2 3 2" xfId="31880"/>
    <cellStyle name="Calculation 2 2 4 2 4 2 2 4" xfId="22898"/>
    <cellStyle name="Calculation 2 2 4 2 4 2 3" xfId="3181"/>
    <cellStyle name="Calculation 2 2 4 2 4 2 3 2" xfId="12178"/>
    <cellStyle name="Calculation 2 2 4 2 4 2 3 2 2" xfId="30545"/>
    <cellStyle name="Calculation 2 2 4 2 4 2 3 3" xfId="21566"/>
    <cellStyle name="Calculation 2 2 4 2 4 2 4" xfId="11366"/>
    <cellStyle name="Calculation 2 2 4 2 4 2 4 2" xfId="29733"/>
    <cellStyle name="Calculation 2 2 4 2 4 2 5" xfId="20757"/>
    <cellStyle name="Calculation 2 2 4 2 4 3" xfId="2111"/>
    <cellStyle name="Calculation 2 2 4 2 4 3 2" xfId="4315"/>
    <cellStyle name="Calculation 2 2 4 2 4 3 2 2" xfId="6172"/>
    <cellStyle name="Calculation 2 2 4 2 4 3 2 2 2" xfId="15146"/>
    <cellStyle name="Calculation 2 2 4 2 4 3 2 2 2 2" xfId="33513"/>
    <cellStyle name="Calculation 2 2 4 2 4 3 2 2 3" xfId="24539"/>
    <cellStyle name="Calculation 2 2 4 2 4 3 2 3" xfId="13297"/>
    <cellStyle name="Calculation 2 2 4 2 4 3 2 3 2" xfId="31664"/>
    <cellStyle name="Calculation 2 2 4 2 4 3 2 4" xfId="22682"/>
    <cellStyle name="Calculation 2 2 4 2 4 3 3" xfId="7444"/>
    <cellStyle name="Calculation 2 2 4 2 4 3 3 2" xfId="16416"/>
    <cellStyle name="Calculation 2 2 4 2 4 3 3 2 2" xfId="34783"/>
    <cellStyle name="Calculation 2 2 4 2 4 3 3 3" xfId="25811"/>
    <cellStyle name="Calculation 2 2 4 2 4 3 4" xfId="11123"/>
    <cellStyle name="Calculation 2 2 4 2 4 3 4 2" xfId="29490"/>
    <cellStyle name="Calculation 2 2 4 2 4 3 5" xfId="20516"/>
    <cellStyle name="Calculation 2 2 4 2 4 4" xfId="3005"/>
    <cellStyle name="Calculation 2 2 4 2 4 4 2" xfId="5168"/>
    <cellStyle name="Calculation 2 2 4 2 4 4 2 2" xfId="9619"/>
    <cellStyle name="Calculation 2 2 4 2 4 4 2 2 2" xfId="18591"/>
    <cellStyle name="Calculation 2 2 4 2 4 4 2 2 2 2" xfId="36958"/>
    <cellStyle name="Calculation 2 2 4 2 4 4 2 2 3" xfId="27986"/>
    <cellStyle name="Calculation 2 2 4 2 4 4 2 3" xfId="14150"/>
    <cellStyle name="Calculation 2 2 4 2 4 4 2 3 2" xfId="32517"/>
    <cellStyle name="Calculation 2 2 4 2 4 4 2 4" xfId="23535"/>
    <cellStyle name="Calculation 2 2 4 2 4 4 3" xfId="9226"/>
    <cellStyle name="Calculation 2 2 4 2 4 4 3 2" xfId="18198"/>
    <cellStyle name="Calculation 2 2 4 2 4 4 3 2 2" xfId="36565"/>
    <cellStyle name="Calculation 2 2 4 2 4 4 3 3" xfId="27593"/>
    <cellStyle name="Calculation 2 2 4 2 4 4 4" xfId="12005"/>
    <cellStyle name="Calculation 2 2 4 2 4 4 4 2" xfId="30372"/>
    <cellStyle name="Calculation 2 2 4 2 4 4 5" xfId="21394"/>
    <cellStyle name="Calculation 2 2 4 2 4 5" xfId="3754"/>
    <cellStyle name="Calculation 2 2 4 2 4 5 2" xfId="6092"/>
    <cellStyle name="Calculation 2 2 4 2 4 5 2 2" xfId="15066"/>
    <cellStyle name="Calculation 2 2 4 2 4 5 2 2 2" xfId="33433"/>
    <cellStyle name="Calculation 2 2 4 2 4 5 2 3" xfId="24459"/>
    <cellStyle name="Calculation 2 2 4 2 4 5 3" xfId="12736"/>
    <cellStyle name="Calculation 2 2 4 2 4 5 3 2" xfId="31103"/>
    <cellStyle name="Calculation 2 2 4 2 4 5 4" xfId="22121"/>
    <cellStyle name="Calculation 2 2 4 2 4 6" xfId="6764"/>
    <cellStyle name="Calculation 2 2 4 2 4 6 2" xfId="15737"/>
    <cellStyle name="Calculation 2 2 4 2 4 6 2 2" xfId="34104"/>
    <cellStyle name="Calculation 2 2 4 2 4 6 3" xfId="25131"/>
    <cellStyle name="Calculation 2 2 4 2 4 7" xfId="10484"/>
    <cellStyle name="Calculation 2 2 4 2 4 7 2" xfId="28851"/>
    <cellStyle name="Calculation 2 2 4 2 4 8" xfId="19877"/>
    <cellStyle name="Calculation 2 2 4 2 5" xfId="1667"/>
    <cellStyle name="Calculation 2 2 4 2 5 2" xfId="2715"/>
    <cellStyle name="Calculation 2 2 4 2 5 2 2" xfId="4878"/>
    <cellStyle name="Calculation 2 2 4 2 5 2 2 2" xfId="8908"/>
    <cellStyle name="Calculation 2 2 4 2 5 2 2 2 2" xfId="17880"/>
    <cellStyle name="Calculation 2 2 4 2 5 2 2 2 2 2" xfId="36247"/>
    <cellStyle name="Calculation 2 2 4 2 5 2 2 2 3" xfId="27275"/>
    <cellStyle name="Calculation 2 2 4 2 5 2 2 3" xfId="13860"/>
    <cellStyle name="Calculation 2 2 4 2 5 2 2 3 2" xfId="32227"/>
    <cellStyle name="Calculation 2 2 4 2 5 2 2 4" xfId="23245"/>
    <cellStyle name="Calculation 2 2 4 2 5 2 3" xfId="6669"/>
    <cellStyle name="Calculation 2 2 4 2 5 2 3 2" xfId="15642"/>
    <cellStyle name="Calculation 2 2 4 2 5 2 3 2 2" xfId="34009"/>
    <cellStyle name="Calculation 2 2 4 2 5 2 3 3" xfId="25036"/>
    <cellStyle name="Calculation 2 2 4 2 5 2 4" xfId="11715"/>
    <cellStyle name="Calculation 2 2 4 2 5 2 4 2" xfId="30082"/>
    <cellStyle name="Calculation 2 2 4 2 5 2 5" xfId="21104"/>
    <cellStyle name="Calculation 2 2 4 2 5 3" xfId="3089"/>
    <cellStyle name="Calculation 2 2 4 2 5 3 2" xfId="5252"/>
    <cellStyle name="Calculation 2 2 4 2 5 3 2 2" xfId="9703"/>
    <cellStyle name="Calculation 2 2 4 2 5 3 2 2 2" xfId="18675"/>
    <cellStyle name="Calculation 2 2 4 2 5 3 2 2 2 2" xfId="37042"/>
    <cellStyle name="Calculation 2 2 4 2 5 3 2 2 3" xfId="28070"/>
    <cellStyle name="Calculation 2 2 4 2 5 3 2 3" xfId="14234"/>
    <cellStyle name="Calculation 2 2 4 2 5 3 2 3 2" xfId="32601"/>
    <cellStyle name="Calculation 2 2 4 2 5 3 2 4" xfId="23619"/>
    <cellStyle name="Calculation 2 2 4 2 5 3 3" xfId="9441"/>
    <cellStyle name="Calculation 2 2 4 2 5 3 3 2" xfId="18413"/>
    <cellStyle name="Calculation 2 2 4 2 5 3 3 2 2" xfId="36780"/>
    <cellStyle name="Calculation 2 2 4 2 5 3 3 3" xfId="27808"/>
    <cellStyle name="Calculation 2 2 4 2 5 3 4" xfId="12089"/>
    <cellStyle name="Calculation 2 2 4 2 5 3 4 2" xfId="30456"/>
    <cellStyle name="Calculation 2 2 4 2 5 3 5" xfId="21478"/>
    <cellStyle name="Calculation 2 2 4 2 5 4" xfId="3959"/>
    <cellStyle name="Calculation 2 2 4 2 5 4 2" xfId="1230"/>
    <cellStyle name="Calculation 2 2 4 2 5 4 2 2" xfId="10252"/>
    <cellStyle name="Calculation 2 2 4 2 5 4 2 2 2" xfId="28619"/>
    <cellStyle name="Calculation 2 2 4 2 5 4 2 3" xfId="19645"/>
    <cellStyle name="Calculation 2 2 4 2 5 4 3" xfId="12941"/>
    <cellStyle name="Calculation 2 2 4 2 5 4 3 2" xfId="31308"/>
    <cellStyle name="Calculation 2 2 4 2 5 4 4" xfId="22326"/>
    <cellStyle name="Calculation 2 2 4 2 5 5" xfId="6655"/>
    <cellStyle name="Calculation 2 2 4 2 5 5 2" xfId="15628"/>
    <cellStyle name="Calculation 2 2 4 2 5 5 2 2" xfId="33995"/>
    <cellStyle name="Calculation 2 2 4 2 5 5 3" xfId="25022"/>
    <cellStyle name="Calculation 2 2 4 2 5 6" xfId="10689"/>
    <cellStyle name="Calculation 2 2 4 2 5 6 2" xfId="29056"/>
    <cellStyle name="Calculation 2 2 4 2 5 7" xfId="20082"/>
    <cellStyle name="Calculation 2 2 4 2 6" xfId="2014"/>
    <cellStyle name="Calculation 2 2 4 2 6 2" xfId="4259"/>
    <cellStyle name="Calculation 2 2 4 2 6 2 2" xfId="9308"/>
    <cellStyle name="Calculation 2 2 4 2 6 2 2 2" xfId="18280"/>
    <cellStyle name="Calculation 2 2 4 2 6 2 2 2 2" xfId="36647"/>
    <cellStyle name="Calculation 2 2 4 2 6 2 2 3" xfId="27675"/>
    <cellStyle name="Calculation 2 2 4 2 6 2 3" xfId="13241"/>
    <cellStyle name="Calculation 2 2 4 2 6 2 3 2" xfId="31608"/>
    <cellStyle name="Calculation 2 2 4 2 6 2 4" xfId="22626"/>
    <cellStyle name="Calculation 2 2 4 2 6 3" xfId="8010"/>
    <cellStyle name="Calculation 2 2 4 2 6 3 2" xfId="16982"/>
    <cellStyle name="Calculation 2 2 4 2 6 3 2 2" xfId="35349"/>
    <cellStyle name="Calculation 2 2 4 2 6 3 3" xfId="26377"/>
    <cellStyle name="Calculation 2 2 4 2 6 4" xfId="11031"/>
    <cellStyle name="Calculation 2 2 4 2 6 4 2" xfId="29398"/>
    <cellStyle name="Calculation 2 2 4 2 6 5" xfId="20425"/>
    <cellStyle name="Calculation 2 2 4 2 7" xfId="2889"/>
    <cellStyle name="Calculation 2 2 4 2 7 2" xfId="5052"/>
    <cellStyle name="Calculation 2 2 4 2 7 2 2" xfId="7248"/>
    <cellStyle name="Calculation 2 2 4 2 7 2 2 2" xfId="16220"/>
    <cellStyle name="Calculation 2 2 4 2 7 2 2 2 2" xfId="34587"/>
    <cellStyle name="Calculation 2 2 4 2 7 2 2 3" xfId="25615"/>
    <cellStyle name="Calculation 2 2 4 2 7 2 3" xfId="14034"/>
    <cellStyle name="Calculation 2 2 4 2 7 2 3 2" xfId="32401"/>
    <cellStyle name="Calculation 2 2 4 2 7 2 4" xfId="23419"/>
    <cellStyle name="Calculation 2 2 4 2 7 3" xfId="7368"/>
    <cellStyle name="Calculation 2 2 4 2 7 3 2" xfId="16340"/>
    <cellStyle name="Calculation 2 2 4 2 7 3 2 2" xfId="34707"/>
    <cellStyle name="Calculation 2 2 4 2 7 3 3" xfId="25735"/>
    <cellStyle name="Calculation 2 2 4 2 7 4" xfId="11889"/>
    <cellStyle name="Calculation 2 2 4 2 7 4 2" xfId="30256"/>
    <cellStyle name="Calculation 2 2 4 2 7 5" xfId="21278"/>
    <cellStyle name="Calculation 2 2 4 2 8" xfId="3258"/>
    <cellStyle name="Calculation 2 2 4 2 8 2" xfId="9364"/>
    <cellStyle name="Calculation 2 2 4 2 8 2 2" xfId="18336"/>
    <cellStyle name="Calculation 2 2 4 2 8 2 2 2" xfId="36703"/>
    <cellStyle name="Calculation 2 2 4 2 8 2 3" xfId="27731"/>
    <cellStyle name="Calculation 2 2 4 2 8 3" xfId="12252"/>
    <cellStyle name="Calculation 2 2 4 2 8 3 2" xfId="30619"/>
    <cellStyle name="Calculation 2 2 4 2 8 4" xfId="21640"/>
    <cellStyle name="Calculation 2 2 4 2 9" xfId="7762"/>
    <cellStyle name="Calculation 2 2 4 2 9 2" xfId="16734"/>
    <cellStyle name="Calculation 2 2 4 2 9 2 2" xfId="35101"/>
    <cellStyle name="Calculation 2 2 4 2 9 3" xfId="26129"/>
    <cellStyle name="Calculation 2 2 4 3" xfId="1193"/>
    <cellStyle name="Calculation 2 2 4 3 2" xfId="1529"/>
    <cellStyle name="Calculation 2 2 4 3 2 2" xfId="2427"/>
    <cellStyle name="Calculation 2 2 4 3 2 2 2" xfId="4597"/>
    <cellStyle name="Calculation 2 2 4 3 2 2 2 2" xfId="9316"/>
    <cellStyle name="Calculation 2 2 4 3 2 2 2 2 2" xfId="18288"/>
    <cellStyle name="Calculation 2 2 4 3 2 2 2 2 2 2" xfId="36655"/>
    <cellStyle name="Calculation 2 2 4 3 2 2 2 2 3" xfId="27683"/>
    <cellStyle name="Calculation 2 2 4 3 2 2 2 3" xfId="13579"/>
    <cellStyle name="Calculation 2 2 4 3 2 2 2 3 2" xfId="31946"/>
    <cellStyle name="Calculation 2 2 4 3 2 2 2 4" xfId="22964"/>
    <cellStyle name="Calculation 2 2 4 3 2 2 3" xfId="1341"/>
    <cellStyle name="Calculation 2 2 4 3 2 2 3 2" xfId="10363"/>
    <cellStyle name="Calculation 2 2 4 3 2 2 3 2 2" xfId="28730"/>
    <cellStyle name="Calculation 2 2 4 3 2 2 3 3" xfId="19756"/>
    <cellStyle name="Calculation 2 2 4 3 2 2 4" xfId="11432"/>
    <cellStyle name="Calculation 2 2 4 3 2 2 4 2" xfId="29799"/>
    <cellStyle name="Calculation 2 2 4 3 2 2 5" xfId="20823"/>
    <cellStyle name="Calculation 2 2 4 3 2 3" xfId="1830"/>
    <cellStyle name="Calculation 2 2 4 3 2 3 2" xfId="4121"/>
    <cellStyle name="Calculation 2 2 4 3 2 3 2 2" xfId="7866"/>
    <cellStyle name="Calculation 2 2 4 3 2 3 2 2 2" xfId="16838"/>
    <cellStyle name="Calculation 2 2 4 3 2 3 2 2 2 2" xfId="35205"/>
    <cellStyle name="Calculation 2 2 4 3 2 3 2 2 3" xfId="26233"/>
    <cellStyle name="Calculation 2 2 4 3 2 3 2 3" xfId="13103"/>
    <cellStyle name="Calculation 2 2 4 3 2 3 2 3 2" xfId="31470"/>
    <cellStyle name="Calculation 2 2 4 3 2 3 2 4" xfId="22488"/>
    <cellStyle name="Calculation 2 2 4 3 2 3 3" xfId="7828"/>
    <cellStyle name="Calculation 2 2 4 3 2 3 3 2" xfId="16800"/>
    <cellStyle name="Calculation 2 2 4 3 2 3 3 2 2" xfId="35167"/>
    <cellStyle name="Calculation 2 2 4 3 2 3 3 3" xfId="26195"/>
    <cellStyle name="Calculation 2 2 4 3 2 3 4" xfId="10852"/>
    <cellStyle name="Calculation 2 2 4 3 2 3 4 2" xfId="29219"/>
    <cellStyle name="Calculation 2 2 4 3 2 3 5" xfId="20245"/>
    <cellStyle name="Calculation 2 2 4 3 2 4" xfId="3035"/>
    <cellStyle name="Calculation 2 2 4 3 2 4 2" xfId="5198"/>
    <cellStyle name="Calculation 2 2 4 3 2 4 2 2" xfId="9649"/>
    <cellStyle name="Calculation 2 2 4 3 2 4 2 2 2" xfId="18621"/>
    <cellStyle name="Calculation 2 2 4 3 2 4 2 2 2 2" xfId="36988"/>
    <cellStyle name="Calculation 2 2 4 3 2 4 2 2 3" xfId="28016"/>
    <cellStyle name="Calculation 2 2 4 3 2 4 2 3" xfId="14180"/>
    <cellStyle name="Calculation 2 2 4 3 2 4 2 3 2" xfId="32547"/>
    <cellStyle name="Calculation 2 2 4 3 2 4 2 4" xfId="23565"/>
    <cellStyle name="Calculation 2 2 4 3 2 4 3" xfId="9400"/>
    <cellStyle name="Calculation 2 2 4 3 2 4 3 2" xfId="18372"/>
    <cellStyle name="Calculation 2 2 4 3 2 4 3 2 2" xfId="36739"/>
    <cellStyle name="Calculation 2 2 4 3 2 4 3 3" xfId="27767"/>
    <cellStyle name="Calculation 2 2 4 3 2 4 4" xfId="12035"/>
    <cellStyle name="Calculation 2 2 4 3 2 4 4 2" xfId="30402"/>
    <cellStyle name="Calculation 2 2 4 3 2 4 5" xfId="21424"/>
    <cellStyle name="Calculation 2 2 4 3 2 5" xfId="3821"/>
    <cellStyle name="Calculation 2 2 4 3 2 5 2" xfId="5767"/>
    <cellStyle name="Calculation 2 2 4 3 2 5 2 2" xfId="14741"/>
    <cellStyle name="Calculation 2 2 4 3 2 5 2 2 2" xfId="33108"/>
    <cellStyle name="Calculation 2 2 4 3 2 5 2 3" xfId="24134"/>
    <cellStyle name="Calculation 2 2 4 3 2 5 3" xfId="12803"/>
    <cellStyle name="Calculation 2 2 4 3 2 5 3 2" xfId="31170"/>
    <cellStyle name="Calculation 2 2 4 3 2 5 4" xfId="22188"/>
    <cellStyle name="Calculation 2 2 4 3 2 6" xfId="9196"/>
    <cellStyle name="Calculation 2 2 4 3 2 6 2" xfId="18168"/>
    <cellStyle name="Calculation 2 2 4 3 2 6 2 2" xfId="36535"/>
    <cellStyle name="Calculation 2 2 4 3 2 6 3" xfId="27563"/>
    <cellStyle name="Calculation 2 2 4 3 2 7" xfId="10551"/>
    <cellStyle name="Calculation 2 2 4 3 2 7 2" xfId="28918"/>
    <cellStyle name="Calculation 2 2 4 3 2 8" xfId="19944"/>
    <cellStyle name="Calculation 2 2 4 3 3" xfId="1733"/>
    <cellStyle name="Calculation 2 2 4 3 3 2" xfId="2781"/>
    <cellStyle name="Calculation 2 2 4 3 3 2 2" xfId="4944"/>
    <cellStyle name="Calculation 2 2 4 3 3 2 2 2" xfId="6363"/>
    <cellStyle name="Calculation 2 2 4 3 3 2 2 2 2" xfId="15336"/>
    <cellStyle name="Calculation 2 2 4 3 3 2 2 2 2 2" xfId="33703"/>
    <cellStyle name="Calculation 2 2 4 3 3 2 2 2 3" xfId="24730"/>
    <cellStyle name="Calculation 2 2 4 3 3 2 2 3" xfId="13926"/>
    <cellStyle name="Calculation 2 2 4 3 3 2 2 3 2" xfId="32293"/>
    <cellStyle name="Calculation 2 2 4 3 3 2 2 4" xfId="23311"/>
    <cellStyle name="Calculation 2 2 4 3 3 2 3" xfId="8854"/>
    <cellStyle name="Calculation 2 2 4 3 3 2 3 2" xfId="17826"/>
    <cellStyle name="Calculation 2 2 4 3 3 2 3 2 2" xfId="36193"/>
    <cellStyle name="Calculation 2 2 4 3 3 2 3 3" xfId="27221"/>
    <cellStyle name="Calculation 2 2 4 3 3 2 4" xfId="11781"/>
    <cellStyle name="Calculation 2 2 4 3 3 2 4 2" xfId="30148"/>
    <cellStyle name="Calculation 2 2 4 3 3 2 5" xfId="21170"/>
    <cellStyle name="Calculation 2 2 4 3 3 3" xfId="3119"/>
    <cellStyle name="Calculation 2 2 4 3 3 3 2" xfId="5282"/>
    <cellStyle name="Calculation 2 2 4 3 3 3 2 2" xfId="9733"/>
    <cellStyle name="Calculation 2 2 4 3 3 3 2 2 2" xfId="18705"/>
    <cellStyle name="Calculation 2 2 4 3 3 3 2 2 2 2" xfId="37072"/>
    <cellStyle name="Calculation 2 2 4 3 3 3 2 2 3" xfId="28100"/>
    <cellStyle name="Calculation 2 2 4 3 3 3 2 3" xfId="14264"/>
    <cellStyle name="Calculation 2 2 4 3 3 3 2 3 2" xfId="32631"/>
    <cellStyle name="Calculation 2 2 4 3 3 3 2 4" xfId="23649"/>
    <cellStyle name="Calculation 2 2 4 3 3 3 3" xfId="5722"/>
    <cellStyle name="Calculation 2 2 4 3 3 3 3 2" xfId="14696"/>
    <cellStyle name="Calculation 2 2 4 3 3 3 3 2 2" xfId="33063"/>
    <cellStyle name="Calculation 2 2 4 3 3 3 3 3" xfId="24089"/>
    <cellStyle name="Calculation 2 2 4 3 3 3 4" xfId="12119"/>
    <cellStyle name="Calculation 2 2 4 3 3 3 4 2" xfId="30486"/>
    <cellStyle name="Calculation 2 2 4 3 3 3 5" xfId="21508"/>
    <cellStyle name="Calculation 2 2 4 3 3 4" xfId="4025"/>
    <cellStyle name="Calculation 2 2 4 3 3 4 2" xfId="5853"/>
    <cellStyle name="Calculation 2 2 4 3 3 4 2 2" xfId="14827"/>
    <cellStyle name="Calculation 2 2 4 3 3 4 2 2 2" xfId="33194"/>
    <cellStyle name="Calculation 2 2 4 3 3 4 2 3" xfId="24220"/>
    <cellStyle name="Calculation 2 2 4 3 3 4 3" xfId="13007"/>
    <cellStyle name="Calculation 2 2 4 3 3 4 3 2" xfId="31374"/>
    <cellStyle name="Calculation 2 2 4 3 3 4 4" xfId="22392"/>
    <cellStyle name="Calculation 2 2 4 3 3 5" xfId="6605"/>
    <cellStyle name="Calculation 2 2 4 3 3 5 2" xfId="15578"/>
    <cellStyle name="Calculation 2 2 4 3 3 5 2 2" xfId="33945"/>
    <cellStyle name="Calculation 2 2 4 3 3 5 3" xfId="24972"/>
    <cellStyle name="Calculation 2 2 4 3 3 6" xfId="10755"/>
    <cellStyle name="Calculation 2 2 4 3 3 6 2" xfId="29122"/>
    <cellStyle name="Calculation 2 2 4 3 3 7" xfId="20148"/>
    <cellStyle name="Calculation 2 2 4 3 4" xfId="2032"/>
    <cellStyle name="Calculation 2 2 4 3 4 2" xfId="4270"/>
    <cellStyle name="Calculation 2 2 4 3 4 2 2" xfId="6341"/>
    <cellStyle name="Calculation 2 2 4 3 4 2 2 2" xfId="15314"/>
    <cellStyle name="Calculation 2 2 4 3 4 2 2 2 2" xfId="33681"/>
    <cellStyle name="Calculation 2 2 4 3 4 2 2 3" xfId="24708"/>
    <cellStyle name="Calculation 2 2 4 3 4 2 3" xfId="13252"/>
    <cellStyle name="Calculation 2 2 4 3 4 2 3 2" xfId="31619"/>
    <cellStyle name="Calculation 2 2 4 3 4 2 4" xfId="22637"/>
    <cellStyle name="Calculation 2 2 4 3 4 3" xfId="8383"/>
    <cellStyle name="Calculation 2 2 4 3 4 3 2" xfId="17355"/>
    <cellStyle name="Calculation 2 2 4 3 4 3 2 2" xfId="35722"/>
    <cellStyle name="Calculation 2 2 4 3 4 3 3" xfId="26750"/>
    <cellStyle name="Calculation 2 2 4 3 4 4" xfId="11047"/>
    <cellStyle name="Calculation 2 2 4 3 4 4 2" xfId="29414"/>
    <cellStyle name="Calculation 2 2 4 3 4 5" xfId="20439"/>
    <cellStyle name="Calculation 2 2 4 3 5" xfId="2920"/>
    <cellStyle name="Calculation 2 2 4 3 5 2" xfId="5083"/>
    <cellStyle name="Calculation 2 2 4 3 5 2 2" xfId="9534"/>
    <cellStyle name="Calculation 2 2 4 3 5 2 2 2" xfId="18506"/>
    <cellStyle name="Calculation 2 2 4 3 5 2 2 2 2" xfId="36873"/>
    <cellStyle name="Calculation 2 2 4 3 5 2 2 3" xfId="27901"/>
    <cellStyle name="Calculation 2 2 4 3 5 2 3" xfId="14065"/>
    <cellStyle name="Calculation 2 2 4 3 5 2 3 2" xfId="32432"/>
    <cellStyle name="Calculation 2 2 4 3 5 2 4" xfId="23450"/>
    <cellStyle name="Calculation 2 2 4 3 5 3" xfId="5710"/>
    <cellStyle name="Calculation 2 2 4 3 5 3 2" xfId="14684"/>
    <cellStyle name="Calculation 2 2 4 3 5 3 2 2" xfId="33051"/>
    <cellStyle name="Calculation 2 2 4 3 5 3 3" xfId="24077"/>
    <cellStyle name="Calculation 2 2 4 3 5 4" xfId="11920"/>
    <cellStyle name="Calculation 2 2 4 3 5 4 2" xfId="30287"/>
    <cellStyle name="Calculation 2 2 4 3 5 5" xfId="21309"/>
    <cellStyle name="Calculation 2 2 4 3 6" xfId="2068"/>
    <cellStyle name="Calculation 2 2 4 3 6 2" xfId="8264"/>
    <cellStyle name="Calculation 2 2 4 3 6 2 2" xfId="17236"/>
    <cellStyle name="Calculation 2 2 4 3 6 2 2 2" xfId="35603"/>
    <cellStyle name="Calculation 2 2 4 3 6 2 3" xfId="26631"/>
    <cellStyle name="Calculation 2 2 4 3 6 3" xfId="11083"/>
    <cellStyle name="Calculation 2 2 4 3 6 3 2" xfId="29450"/>
    <cellStyle name="Calculation 2 2 4 3 6 4" xfId="20475"/>
    <cellStyle name="Calculation 2 2 4 3 7" xfId="7349"/>
    <cellStyle name="Calculation 2 2 4 3 7 2" xfId="16321"/>
    <cellStyle name="Calculation 2 2 4 3 7 2 2" xfId="34688"/>
    <cellStyle name="Calculation 2 2 4 3 7 3" xfId="25716"/>
    <cellStyle name="Calculation 2 2 4 3 8" xfId="10215"/>
    <cellStyle name="Calculation 2 2 4 3 8 2" xfId="28582"/>
    <cellStyle name="Calculation 2 2 4 3 9" xfId="19608"/>
    <cellStyle name="Calculation 2 2 4 4" xfId="1359"/>
    <cellStyle name="Calculation 2 2 4 4 2" xfId="2289"/>
    <cellStyle name="Calculation 2 2 4 4 2 2" xfId="4459"/>
    <cellStyle name="Calculation 2 2 4 4 2 2 2" xfId="8529"/>
    <cellStyle name="Calculation 2 2 4 4 2 2 2 2" xfId="17501"/>
    <cellStyle name="Calculation 2 2 4 4 2 2 2 2 2" xfId="35868"/>
    <cellStyle name="Calculation 2 2 4 4 2 2 2 3" xfId="26896"/>
    <cellStyle name="Calculation 2 2 4 4 2 2 3" xfId="13441"/>
    <cellStyle name="Calculation 2 2 4 4 2 2 3 2" xfId="31808"/>
    <cellStyle name="Calculation 2 2 4 4 2 2 4" xfId="22826"/>
    <cellStyle name="Calculation 2 2 4 4 2 3" xfId="7203"/>
    <cellStyle name="Calculation 2 2 4 4 2 3 2" xfId="16175"/>
    <cellStyle name="Calculation 2 2 4 4 2 3 2 2" xfId="34542"/>
    <cellStyle name="Calculation 2 2 4 4 2 3 3" xfId="25570"/>
    <cellStyle name="Calculation 2 2 4 4 2 4" xfId="11294"/>
    <cellStyle name="Calculation 2 2 4 4 2 4 2" xfId="29661"/>
    <cellStyle name="Calculation 2 2 4 4 2 5" xfId="20685"/>
    <cellStyle name="Calculation 2 2 4 4 3" xfId="2154"/>
    <cellStyle name="Calculation 2 2 4 4 3 2" xfId="4346"/>
    <cellStyle name="Calculation 2 2 4 4 3 2 2" xfId="7439"/>
    <cellStyle name="Calculation 2 2 4 4 3 2 2 2" xfId="16411"/>
    <cellStyle name="Calculation 2 2 4 4 3 2 2 2 2" xfId="34778"/>
    <cellStyle name="Calculation 2 2 4 4 3 2 2 3" xfId="25806"/>
    <cellStyle name="Calculation 2 2 4 4 3 2 3" xfId="13328"/>
    <cellStyle name="Calculation 2 2 4 4 3 2 3 2" xfId="31695"/>
    <cellStyle name="Calculation 2 2 4 4 3 2 4" xfId="22713"/>
    <cellStyle name="Calculation 2 2 4 4 3 3" xfId="6865"/>
    <cellStyle name="Calculation 2 2 4 4 3 3 2" xfId="15838"/>
    <cellStyle name="Calculation 2 2 4 4 3 3 2 2" xfId="34205"/>
    <cellStyle name="Calculation 2 2 4 4 3 3 3" xfId="25232"/>
    <cellStyle name="Calculation 2 2 4 4 3 4" xfId="11166"/>
    <cellStyle name="Calculation 2 2 4 4 3 4 2" xfId="29533"/>
    <cellStyle name="Calculation 2 2 4 4 3 5" xfId="20559"/>
    <cellStyle name="Calculation 2 2 4 4 4" xfId="2972"/>
    <cellStyle name="Calculation 2 2 4 4 4 2" xfId="5135"/>
    <cellStyle name="Calculation 2 2 4 4 4 2 2" xfId="9586"/>
    <cellStyle name="Calculation 2 2 4 4 4 2 2 2" xfId="18558"/>
    <cellStyle name="Calculation 2 2 4 4 4 2 2 2 2" xfId="36925"/>
    <cellStyle name="Calculation 2 2 4 4 4 2 2 3" xfId="27953"/>
    <cellStyle name="Calculation 2 2 4 4 4 2 3" xfId="14117"/>
    <cellStyle name="Calculation 2 2 4 4 4 2 3 2" xfId="32484"/>
    <cellStyle name="Calculation 2 2 4 4 4 2 4" xfId="23502"/>
    <cellStyle name="Calculation 2 2 4 4 4 3" xfId="7194"/>
    <cellStyle name="Calculation 2 2 4 4 4 3 2" xfId="16166"/>
    <cellStyle name="Calculation 2 2 4 4 4 3 2 2" xfId="34533"/>
    <cellStyle name="Calculation 2 2 4 4 4 3 3" xfId="25561"/>
    <cellStyle name="Calculation 2 2 4 4 4 4" xfId="11972"/>
    <cellStyle name="Calculation 2 2 4 4 4 4 2" xfId="30339"/>
    <cellStyle name="Calculation 2 2 4 4 4 5" xfId="21361"/>
    <cellStyle name="Calculation 2 2 4 4 5" xfId="3673"/>
    <cellStyle name="Calculation 2 2 4 4 5 2" xfId="7747"/>
    <cellStyle name="Calculation 2 2 4 4 5 2 2" xfId="16719"/>
    <cellStyle name="Calculation 2 2 4 4 5 2 2 2" xfId="35086"/>
    <cellStyle name="Calculation 2 2 4 4 5 2 3" xfId="26114"/>
    <cellStyle name="Calculation 2 2 4 4 5 3" xfId="12655"/>
    <cellStyle name="Calculation 2 2 4 4 5 3 2" xfId="31022"/>
    <cellStyle name="Calculation 2 2 4 4 5 4" xfId="22040"/>
    <cellStyle name="Calculation 2 2 4 4 6" xfId="7195"/>
    <cellStyle name="Calculation 2 2 4 4 6 2" xfId="16167"/>
    <cellStyle name="Calculation 2 2 4 4 6 2 2" xfId="34534"/>
    <cellStyle name="Calculation 2 2 4 4 6 3" xfId="25562"/>
    <cellStyle name="Calculation 2 2 4 4 7" xfId="10381"/>
    <cellStyle name="Calculation 2 2 4 4 7 2" xfId="28748"/>
    <cellStyle name="Calculation 2 2 4 4 8" xfId="19774"/>
    <cellStyle name="Calculation 2 2 4 5" xfId="1410"/>
    <cellStyle name="Calculation 2 2 4 5 2" xfId="1051"/>
    <cellStyle name="Calculation 2 2 4 5 2 2" xfId="3197"/>
    <cellStyle name="Calculation 2 2 4 5 2 2 2" xfId="8101"/>
    <cellStyle name="Calculation 2 2 4 5 2 2 2 2" xfId="17073"/>
    <cellStyle name="Calculation 2 2 4 5 2 2 2 2 2" xfId="35440"/>
    <cellStyle name="Calculation 2 2 4 5 2 2 2 3" xfId="26468"/>
    <cellStyle name="Calculation 2 2 4 5 2 2 3" xfId="12194"/>
    <cellStyle name="Calculation 2 2 4 5 2 2 3 2" xfId="30561"/>
    <cellStyle name="Calculation 2 2 4 5 2 2 4" xfId="21582"/>
    <cellStyle name="Calculation 2 2 4 5 2 3" xfId="5562"/>
    <cellStyle name="Calculation 2 2 4 5 2 3 2" xfId="14543"/>
    <cellStyle name="Calculation 2 2 4 5 2 3 2 2" xfId="32910"/>
    <cellStyle name="Calculation 2 2 4 5 2 3 3" xfId="23929"/>
    <cellStyle name="Calculation 2 2 4 5 2 4" xfId="10077"/>
    <cellStyle name="Calculation 2 2 4 5 2 4 2" xfId="28444"/>
    <cellStyle name="Calculation 2 2 4 5 2 5" xfId="19470"/>
    <cellStyle name="Calculation 2 2 4 5 3" xfId="2981"/>
    <cellStyle name="Calculation 2 2 4 5 3 2" xfId="5144"/>
    <cellStyle name="Calculation 2 2 4 5 3 2 2" xfId="9595"/>
    <cellStyle name="Calculation 2 2 4 5 3 2 2 2" xfId="18567"/>
    <cellStyle name="Calculation 2 2 4 5 3 2 2 2 2" xfId="36934"/>
    <cellStyle name="Calculation 2 2 4 5 3 2 2 3" xfId="27962"/>
    <cellStyle name="Calculation 2 2 4 5 3 2 3" xfId="14126"/>
    <cellStyle name="Calculation 2 2 4 5 3 2 3 2" xfId="32493"/>
    <cellStyle name="Calculation 2 2 4 5 3 2 4" xfId="23511"/>
    <cellStyle name="Calculation 2 2 4 5 3 3" xfId="7787"/>
    <cellStyle name="Calculation 2 2 4 5 3 3 2" xfId="16759"/>
    <cellStyle name="Calculation 2 2 4 5 3 3 2 2" xfId="35126"/>
    <cellStyle name="Calculation 2 2 4 5 3 3 3" xfId="26154"/>
    <cellStyle name="Calculation 2 2 4 5 3 4" xfId="11981"/>
    <cellStyle name="Calculation 2 2 4 5 3 4 2" xfId="30348"/>
    <cellStyle name="Calculation 2 2 4 5 3 5" xfId="21370"/>
    <cellStyle name="Calculation 2 2 4 5 4" xfId="3702"/>
    <cellStyle name="Calculation 2 2 4 5 4 2" xfId="8322"/>
    <cellStyle name="Calculation 2 2 4 5 4 2 2" xfId="17294"/>
    <cellStyle name="Calculation 2 2 4 5 4 2 2 2" xfId="35661"/>
    <cellStyle name="Calculation 2 2 4 5 4 2 3" xfId="26689"/>
    <cellStyle name="Calculation 2 2 4 5 4 3" xfId="12684"/>
    <cellStyle name="Calculation 2 2 4 5 4 3 2" xfId="31051"/>
    <cellStyle name="Calculation 2 2 4 5 4 4" xfId="22069"/>
    <cellStyle name="Calculation 2 2 4 5 5" xfId="3269"/>
    <cellStyle name="Calculation 2 2 4 5 5 2" xfId="12263"/>
    <cellStyle name="Calculation 2 2 4 5 5 2 2" xfId="30630"/>
    <cellStyle name="Calculation 2 2 4 5 5 3" xfId="21650"/>
    <cellStyle name="Calculation 2 2 4 5 6" xfId="10432"/>
    <cellStyle name="Calculation 2 2 4 5 6 2" xfId="28799"/>
    <cellStyle name="Calculation 2 2 4 5 7" xfId="19825"/>
    <cellStyle name="Calculation 2 2 4 6" xfId="2096"/>
    <cellStyle name="Calculation 2 2 4 6 2" xfId="4303"/>
    <cellStyle name="Calculation 2 2 4 6 2 2" xfId="8131"/>
    <cellStyle name="Calculation 2 2 4 6 2 2 2" xfId="17103"/>
    <cellStyle name="Calculation 2 2 4 6 2 2 2 2" xfId="35470"/>
    <cellStyle name="Calculation 2 2 4 6 2 2 3" xfId="26498"/>
    <cellStyle name="Calculation 2 2 4 6 2 3" xfId="13285"/>
    <cellStyle name="Calculation 2 2 4 6 2 3 2" xfId="31652"/>
    <cellStyle name="Calculation 2 2 4 6 2 4" xfId="22670"/>
    <cellStyle name="Calculation 2 2 4 6 3" xfId="6797"/>
    <cellStyle name="Calculation 2 2 4 6 3 2" xfId="15770"/>
    <cellStyle name="Calculation 2 2 4 6 3 2 2" xfId="34137"/>
    <cellStyle name="Calculation 2 2 4 6 3 3" xfId="25164"/>
    <cellStyle name="Calculation 2 2 4 6 4" xfId="11109"/>
    <cellStyle name="Calculation 2 2 4 6 4 2" xfId="29476"/>
    <cellStyle name="Calculation 2 2 4 6 5" xfId="20502"/>
    <cellStyle name="Calculation 2 2 4 7" xfId="1205"/>
    <cellStyle name="Calculation 2 2 4 7 2" xfId="1385"/>
    <cellStyle name="Calculation 2 2 4 7 2 2" xfId="8167"/>
    <cellStyle name="Calculation 2 2 4 7 2 2 2" xfId="17139"/>
    <cellStyle name="Calculation 2 2 4 7 2 2 2 2" xfId="35506"/>
    <cellStyle name="Calculation 2 2 4 7 2 2 3" xfId="26534"/>
    <cellStyle name="Calculation 2 2 4 7 2 3" xfId="10407"/>
    <cellStyle name="Calculation 2 2 4 7 2 3 2" xfId="28774"/>
    <cellStyle name="Calculation 2 2 4 7 2 4" xfId="19800"/>
    <cellStyle name="Calculation 2 2 4 7 3" xfId="9028"/>
    <cellStyle name="Calculation 2 2 4 7 3 2" xfId="18000"/>
    <cellStyle name="Calculation 2 2 4 7 3 2 2" xfId="36367"/>
    <cellStyle name="Calculation 2 2 4 7 3 3" xfId="27395"/>
    <cellStyle name="Calculation 2 2 4 7 4" xfId="10227"/>
    <cellStyle name="Calculation 2 2 4 7 4 2" xfId="28594"/>
    <cellStyle name="Calculation 2 2 4 7 5" xfId="19620"/>
    <cellStyle name="Calculation 2 2 4 8" xfId="3329"/>
    <cellStyle name="Calculation 2 2 4 8 2" xfId="5622"/>
    <cellStyle name="Calculation 2 2 4 8 2 2" xfId="14603"/>
    <cellStyle name="Calculation 2 2 4 8 2 2 2" xfId="32970"/>
    <cellStyle name="Calculation 2 2 4 8 2 3" xfId="23989"/>
    <cellStyle name="Calculation 2 2 4 8 3" xfId="12318"/>
    <cellStyle name="Calculation 2 2 4 8 3 2" xfId="30685"/>
    <cellStyle name="Calculation 2 2 4 8 4" xfId="21704"/>
    <cellStyle name="Calculation 2 2 4 9" xfId="6785"/>
    <cellStyle name="Calculation 2 2 4 9 2" xfId="15758"/>
    <cellStyle name="Calculation 2 2 4 9 2 2" xfId="34125"/>
    <cellStyle name="Calculation 2 2 4 9 3" xfId="25152"/>
    <cellStyle name="Calculation 2 2 5" xfId="764"/>
    <cellStyle name="Calculation 2 2 5 10" xfId="19306"/>
    <cellStyle name="Calculation 2 2 5 2" xfId="1174"/>
    <cellStyle name="Calculation 2 2 5 2 2" xfId="1510"/>
    <cellStyle name="Calculation 2 2 5 2 2 2" xfId="2409"/>
    <cellStyle name="Calculation 2 2 5 2 2 2 2" xfId="4579"/>
    <cellStyle name="Calculation 2 2 5 2 2 2 2 2" xfId="8886"/>
    <cellStyle name="Calculation 2 2 5 2 2 2 2 2 2" xfId="17858"/>
    <cellStyle name="Calculation 2 2 5 2 2 2 2 2 2 2" xfId="36225"/>
    <cellStyle name="Calculation 2 2 5 2 2 2 2 2 3" xfId="27253"/>
    <cellStyle name="Calculation 2 2 5 2 2 2 2 3" xfId="13561"/>
    <cellStyle name="Calculation 2 2 5 2 2 2 2 3 2" xfId="31928"/>
    <cellStyle name="Calculation 2 2 5 2 2 2 2 4" xfId="22946"/>
    <cellStyle name="Calculation 2 2 5 2 2 2 3" xfId="5824"/>
    <cellStyle name="Calculation 2 2 5 2 2 2 3 2" xfId="14798"/>
    <cellStyle name="Calculation 2 2 5 2 2 2 3 2 2" xfId="33165"/>
    <cellStyle name="Calculation 2 2 5 2 2 2 3 3" xfId="24191"/>
    <cellStyle name="Calculation 2 2 5 2 2 2 4" xfId="11414"/>
    <cellStyle name="Calculation 2 2 5 2 2 2 4 2" xfId="29781"/>
    <cellStyle name="Calculation 2 2 5 2 2 2 5" xfId="20805"/>
    <cellStyle name="Calculation 2 2 5 2 2 3" xfId="1118"/>
    <cellStyle name="Calculation 2 2 5 2 2 3 2" xfId="1367"/>
    <cellStyle name="Calculation 2 2 5 2 2 3 2 2" xfId="1390"/>
    <cellStyle name="Calculation 2 2 5 2 2 3 2 2 2" xfId="10412"/>
    <cellStyle name="Calculation 2 2 5 2 2 3 2 2 2 2" xfId="28779"/>
    <cellStyle name="Calculation 2 2 5 2 2 3 2 2 3" xfId="19805"/>
    <cellStyle name="Calculation 2 2 5 2 2 3 2 3" xfId="10389"/>
    <cellStyle name="Calculation 2 2 5 2 2 3 2 3 2" xfId="28756"/>
    <cellStyle name="Calculation 2 2 5 2 2 3 2 4" xfId="19782"/>
    <cellStyle name="Calculation 2 2 5 2 2 3 3" xfId="5879"/>
    <cellStyle name="Calculation 2 2 5 2 2 3 3 2" xfId="14853"/>
    <cellStyle name="Calculation 2 2 5 2 2 3 3 2 2" xfId="33220"/>
    <cellStyle name="Calculation 2 2 5 2 2 3 3 3" xfId="24246"/>
    <cellStyle name="Calculation 2 2 5 2 2 3 4" xfId="10141"/>
    <cellStyle name="Calculation 2 2 5 2 2 3 4 2" xfId="28508"/>
    <cellStyle name="Calculation 2 2 5 2 2 3 5" xfId="19534"/>
    <cellStyle name="Calculation 2 2 5 2 2 4" xfId="3021"/>
    <cellStyle name="Calculation 2 2 5 2 2 4 2" xfId="5184"/>
    <cellStyle name="Calculation 2 2 5 2 2 4 2 2" xfId="9635"/>
    <cellStyle name="Calculation 2 2 5 2 2 4 2 2 2" xfId="18607"/>
    <cellStyle name="Calculation 2 2 5 2 2 4 2 2 2 2" xfId="36974"/>
    <cellStyle name="Calculation 2 2 5 2 2 4 2 2 3" xfId="28002"/>
    <cellStyle name="Calculation 2 2 5 2 2 4 2 3" xfId="14166"/>
    <cellStyle name="Calculation 2 2 5 2 2 4 2 3 2" xfId="32533"/>
    <cellStyle name="Calculation 2 2 5 2 2 4 2 4" xfId="23551"/>
    <cellStyle name="Calculation 2 2 5 2 2 4 3" xfId="6632"/>
    <cellStyle name="Calculation 2 2 5 2 2 4 3 2" xfId="15605"/>
    <cellStyle name="Calculation 2 2 5 2 2 4 3 2 2" xfId="33972"/>
    <cellStyle name="Calculation 2 2 5 2 2 4 3 3" xfId="24999"/>
    <cellStyle name="Calculation 2 2 5 2 2 4 4" xfId="12021"/>
    <cellStyle name="Calculation 2 2 5 2 2 4 4 2" xfId="30388"/>
    <cellStyle name="Calculation 2 2 5 2 2 4 5" xfId="21410"/>
    <cellStyle name="Calculation 2 2 5 2 2 5" xfId="3802"/>
    <cellStyle name="Calculation 2 2 5 2 2 5 2" xfId="7696"/>
    <cellStyle name="Calculation 2 2 5 2 2 5 2 2" xfId="16668"/>
    <cellStyle name="Calculation 2 2 5 2 2 5 2 2 2" xfId="35035"/>
    <cellStyle name="Calculation 2 2 5 2 2 5 2 3" xfId="26063"/>
    <cellStyle name="Calculation 2 2 5 2 2 5 3" xfId="12784"/>
    <cellStyle name="Calculation 2 2 5 2 2 5 3 2" xfId="31151"/>
    <cellStyle name="Calculation 2 2 5 2 2 5 4" xfId="22169"/>
    <cellStyle name="Calculation 2 2 5 2 2 6" xfId="5456"/>
    <cellStyle name="Calculation 2 2 5 2 2 6 2" xfId="14438"/>
    <cellStyle name="Calculation 2 2 5 2 2 6 2 2" xfId="32805"/>
    <cellStyle name="Calculation 2 2 5 2 2 6 3" xfId="23823"/>
    <cellStyle name="Calculation 2 2 5 2 2 7" xfId="10532"/>
    <cellStyle name="Calculation 2 2 5 2 2 7 2" xfId="28899"/>
    <cellStyle name="Calculation 2 2 5 2 2 8" xfId="19925"/>
    <cellStyle name="Calculation 2 2 5 2 3" xfId="1715"/>
    <cellStyle name="Calculation 2 2 5 2 3 2" xfId="2763"/>
    <cellStyle name="Calculation 2 2 5 2 3 2 2" xfId="4926"/>
    <cellStyle name="Calculation 2 2 5 2 3 2 2 2" xfId="6913"/>
    <cellStyle name="Calculation 2 2 5 2 3 2 2 2 2" xfId="15885"/>
    <cellStyle name="Calculation 2 2 5 2 3 2 2 2 2 2" xfId="34252"/>
    <cellStyle name="Calculation 2 2 5 2 3 2 2 2 3" xfId="25280"/>
    <cellStyle name="Calculation 2 2 5 2 3 2 2 3" xfId="13908"/>
    <cellStyle name="Calculation 2 2 5 2 3 2 2 3 2" xfId="32275"/>
    <cellStyle name="Calculation 2 2 5 2 3 2 2 4" xfId="23293"/>
    <cellStyle name="Calculation 2 2 5 2 3 2 3" xfId="7114"/>
    <cellStyle name="Calculation 2 2 5 2 3 2 3 2" xfId="16086"/>
    <cellStyle name="Calculation 2 2 5 2 3 2 3 2 2" xfId="34453"/>
    <cellStyle name="Calculation 2 2 5 2 3 2 3 3" xfId="25481"/>
    <cellStyle name="Calculation 2 2 5 2 3 2 4" xfId="11763"/>
    <cellStyle name="Calculation 2 2 5 2 3 2 4 2" xfId="30130"/>
    <cellStyle name="Calculation 2 2 5 2 3 2 5" xfId="21152"/>
    <cellStyle name="Calculation 2 2 5 2 3 3" xfId="3105"/>
    <cellStyle name="Calculation 2 2 5 2 3 3 2" xfId="5268"/>
    <cellStyle name="Calculation 2 2 5 2 3 3 2 2" xfId="9719"/>
    <cellStyle name="Calculation 2 2 5 2 3 3 2 2 2" xfId="18691"/>
    <cellStyle name="Calculation 2 2 5 2 3 3 2 2 2 2" xfId="37058"/>
    <cellStyle name="Calculation 2 2 5 2 3 3 2 2 3" xfId="28086"/>
    <cellStyle name="Calculation 2 2 5 2 3 3 2 3" xfId="14250"/>
    <cellStyle name="Calculation 2 2 5 2 3 3 2 3 2" xfId="32617"/>
    <cellStyle name="Calculation 2 2 5 2 3 3 2 4" xfId="23635"/>
    <cellStyle name="Calculation 2 2 5 2 3 3 3" xfId="7872"/>
    <cellStyle name="Calculation 2 2 5 2 3 3 3 2" xfId="16844"/>
    <cellStyle name="Calculation 2 2 5 2 3 3 3 2 2" xfId="35211"/>
    <cellStyle name="Calculation 2 2 5 2 3 3 3 3" xfId="26239"/>
    <cellStyle name="Calculation 2 2 5 2 3 3 4" xfId="12105"/>
    <cellStyle name="Calculation 2 2 5 2 3 3 4 2" xfId="30472"/>
    <cellStyle name="Calculation 2 2 5 2 3 3 5" xfId="21494"/>
    <cellStyle name="Calculation 2 2 5 2 3 4" xfId="4007"/>
    <cellStyle name="Calculation 2 2 5 2 3 4 2" xfId="8949"/>
    <cellStyle name="Calculation 2 2 5 2 3 4 2 2" xfId="17921"/>
    <cellStyle name="Calculation 2 2 5 2 3 4 2 2 2" xfId="36288"/>
    <cellStyle name="Calculation 2 2 5 2 3 4 2 3" xfId="27316"/>
    <cellStyle name="Calculation 2 2 5 2 3 4 3" xfId="12989"/>
    <cellStyle name="Calculation 2 2 5 2 3 4 3 2" xfId="31356"/>
    <cellStyle name="Calculation 2 2 5 2 3 4 4" xfId="22374"/>
    <cellStyle name="Calculation 2 2 5 2 3 5" xfId="9098"/>
    <cellStyle name="Calculation 2 2 5 2 3 5 2" xfId="18070"/>
    <cellStyle name="Calculation 2 2 5 2 3 5 2 2" xfId="36437"/>
    <cellStyle name="Calculation 2 2 5 2 3 5 3" xfId="27465"/>
    <cellStyle name="Calculation 2 2 5 2 3 6" xfId="10737"/>
    <cellStyle name="Calculation 2 2 5 2 3 6 2" xfId="29104"/>
    <cellStyle name="Calculation 2 2 5 2 3 7" xfId="20130"/>
    <cellStyle name="Calculation 2 2 5 2 4" xfId="2270"/>
    <cellStyle name="Calculation 2 2 5 2 4 2" xfId="4440"/>
    <cellStyle name="Calculation 2 2 5 2 4 2 2" xfId="6646"/>
    <cellStyle name="Calculation 2 2 5 2 4 2 2 2" xfId="15619"/>
    <cellStyle name="Calculation 2 2 5 2 4 2 2 2 2" xfId="33986"/>
    <cellStyle name="Calculation 2 2 5 2 4 2 2 3" xfId="25013"/>
    <cellStyle name="Calculation 2 2 5 2 4 2 3" xfId="13422"/>
    <cellStyle name="Calculation 2 2 5 2 4 2 3 2" xfId="31789"/>
    <cellStyle name="Calculation 2 2 5 2 4 2 4" xfId="22807"/>
    <cellStyle name="Calculation 2 2 5 2 4 3" xfId="8871"/>
    <cellStyle name="Calculation 2 2 5 2 4 3 2" xfId="17843"/>
    <cellStyle name="Calculation 2 2 5 2 4 3 2 2" xfId="36210"/>
    <cellStyle name="Calculation 2 2 5 2 4 3 3" xfId="27238"/>
    <cellStyle name="Calculation 2 2 5 2 4 4" xfId="11275"/>
    <cellStyle name="Calculation 2 2 5 2 4 4 2" xfId="29642"/>
    <cellStyle name="Calculation 2 2 5 2 4 5" xfId="20666"/>
    <cellStyle name="Calculation 2 2 5 2 5" xfId="2906"/>
    <cellStyle name="Calculation 2 2 5 2 5 2" xfId="5069"/>
    <cellStyle name="Calculation 2 2 5 2 5 2 2" xfId="7159"/>
    <cellStyle name="Calculation 2 2 5 2 5 2 2 2" xfId="16131"/>
    <cellStyle name="Calculation 2 2 5 2 5 2 2 2 2" xfId="34498"/>
    <cellStyle name="Calculation 2 2 5 2 5 2 2 3" xfId="25526"/>
    <cellStyle name="Calculation 2 2 5 2 5 2 3" xfId="14051"/>
    <cellStyle name="Calculation 2 2 5 2 5 2 3 2" xfId="32418"/>
    <cellStyle name="Calculation 2 2 5 2 5 2 4" xfId="23436"/>
    <cellStyle name="Calculation 2 2 5 2 5 3" xfId="5990"/>
    <cellStyle name="Calculation 2 2 5 2 5 3 2" xfId="14964"/>
    <cellStyle name="Calculation 2 2 5 2 5 3 2 2" xfId="33331"/>
    <cellStyle name="Calculation 2 2 5 2 5 3 3" xfId="24357"/>
    <cellStyle name="Calculation 2 2 5 2 5 4" xfId="11906"/>
    <cellStyle name="Calculation 2 2 5 2 5 4 2" xfId="30273"/>
    <cellStyle name="Calculation 2 2 5 2 5 5" xfId="21295"/>
    <cellStyle name="Calculation 2 2 5 2 6" xfId="3158"/>
    <cellStyle name="Calculation 2 2 5 2 6 2" xfId="9103"/>
    <cellStyle name="Calculation 2 2 5 2 6 2 2" xfId="18075"/>
    <cellStyle name="Calculation 2 2 5 2 6 2 2 2" xfId="36442"/>
    <cellStyle name="Calculation 2 2 5 2 6 2 3" xfId="27470"/>
    <cellStyle name="Calculation 2 2 5 2 6 3" xfId="12157"/>
    <cellStyle name="Calculation 2 2 5 2 6 3 2" xfId="30524"/>
    <cellStyle name="Calculation 2 2 5 2 6 4" xfId="21545"/>
    <cellStyle name="Calculation 2 2 5 2 7" xfId="9123"/>
    <cellStyle name="Calculation 2 2 5 2 7 2" xfId="18095"/>
    <cellStyle name="Calculation 2 2 5 2 7 2 2" xfId="36462"/>
    <cellStyle name="Calculation 2 2 5 2 7 3" xfId="27490"/>
    <cellStyle name="Calculation 2 2 5 2 8" xfId="10196"/>
    <cellStyle name="Calculation 2 2 5 2 8 2" xfId="28563"/>
    <cellStyle name="Calculation 2 2 5 2 9" xfId="19589"/>
    <cellStyle name="Calculation 2 2 5 3" xfId="1350"/>
    <cellStyle name="Calculation 2 2 5 3 2" xfId="2283"/>
    <cellStyle name="Calculation 2 2 5 3 2 2" xfId="4453"/>
    <cellStyle name="Calculation 2 2 5 3 2 2 2" xfId="8522"/>
    <cellStyle name="Calculation 2 2 5 3 2 2 2 2" xfId="17494"/>
    <cellStyle name="Calculation 2 2 5 3 2 2 2 2 2" xfId="35861"/>
    <cellStyle name="Calculation 2 2 5 3 2 2 2 3" xfId="26889"/>
    <cellStyle name="Calculation 2 2 5 3 2 2 3" xfId="13435"/>
    <cellStyle name="Calculation 2 2 5 3 2 2 3 2" xfId="31802"/>
    <cellStyle name="Calculation 2 2 5 3 2 2 4" xfId="22820"/>
    <cellStyle name="Calculation 2 2 5 3 2 3" xfId="7494"/>
    <cellStyle name="Calculation 2 2 5 3 2 3 2" xfId="16466"/>
    <cellStyle name="Calculation 2 2 5 3 2 3 2 2" xfId="34833"/>
    <cellStyle name="Calculation 2 2 5 3 2 3 3" xfId="25861"/>
    <cellStyle name="Calculation 2 2 5 3 2 4" xfId="11288"/>
    <cellStyle name="Calculation 2 2 5 3 2 4 2" xfId="29655"/>
    <cellStyle name="Calculation 2 2 5 3 2 5" xfId="20679"/>
    <cellStyle name="Calculation 2 2 5 3 3" xfId="2167"/>
    <cellStyle name="Calculation 2 2 5 3 3 2" xfId="4352"/>
    <cellStyle name="Calculation 2 2 5 3 3 2 2" xfId="5982"/>
    <cellStyle name="Calculation 2 2 5 3 3 2 2 2" xfId="14956"/>
    <cellStyle name="Calculation 2 2 5 3 3 2 2 2 2" xfId="33323"/>
    <cellStyle name="Calculation 2 2 5 3 3 2 2 3" xfId="24349"/>
    <cellStyle name="Calculation 2 2 5 3 3 2 3" xfId="13334"/>
    <cellStyle name="Calculation 2 2 5 3 3 2 3 2" xfId="31701"/>
    <cellStyle name="Calculation 2 2 5 3 3 2 4" xfId="22719"/>
    <cellStyle name="Calculation 2 2 5 3 3 3" xfId="7199"/>
    <cellStyle name="Calculation 2 2 5 3 3 3 2" xfId="16171"/>
    <cellStyle name="Calculation 2 2 5 3 3 3 2 2" xfId="34538"/>
    <cellStyle name="Calculation 2 2 5 3 3 3 3" xfId="25566"/>
    <cellStyle name="Calculation 2 2 5 3 3 4" xfId="11178"/>
    <cellStyle name="Calculation 2 2 5 3 3 4 2" xfId="29545"/>
    <cellStyle name="Calculation 2 2 5 3 3 5" xfId="20572"/>
    <cellStyle name="Calculation 2 2 5 3 4" xfId="2968"/>
    <cellStyle name="Calculation 2 2 5 3 4 2" xfId="5131"/>
    <cellStyle name="Calculation 2 2 5 3 4 2 2" xfId="9582"/>
    <cellStyle name="Calculation 2 2 5 3 4 2 2 2" xfId="18554"/>
    <cellStyle name="Calculation 2 2 5 3 4 2 2 2 2" xfId="36921"/>
    <cellStyle name="Calculation 2 2 5 3 4 2 2 3" xfId="27949"/>
    <cellStyle name="Calculation 2 2 5 3 4 2 3" xfId="14113"/>
    <cellStyle name="Calculation 2 2 5 3 4 2 3 2" xfId="32480"/>
    <cellStyle name="Calculation 2 2 5 3 4 2 4" xfId="23498"/>
    <cellStyle name="Calculation 2 2 5 3 4 3" xfId="8179"/>
    <cellStyle name="Calculation 2 2 5 3 4 3 2" xfId="17151"/>
    <cellStyle name="Calculation 2 2 5 3 4 3 2 2" xfId="35518"/>
    <cellStyle name="Calculation 2 2 5 3 4 3 3" xfId="26546"/>
    <cellStyle name="Calculation 2 2 5 3 4 4" xfId="11968"/>
    <cellStyle name="Calculation 2 2 5 3 4 4 2" xfId="30335"/>
    <cellStyle name="Calculation 2 2 5 3 4 5" xfId="21357"/>
    <cellStyle name="Calculation 2 2 5 3 5" xfId="3666"/>
    <cellStyle name="Calculation 2 2 5 3 5 2" xfId="7477"/>
    <cellStyle name="Calculation 2 2 5 3 5 2 2" xfId="16449"/>
    <cellStyle name="Calculation 2 2 5 3 5 2 2 2" xfId="34816"/>
    <cellStyle name="Calculation 2 2 5 3 5 2 3" xfId="25844"/>
    <cellStyle name="Calculation 2 2 5 3 5 3" xfId="12648"/>
    <cellStyle name="Calculation 2 2 5 3 5 3 2" xfId="31015"/>
    <cellStyle name="Calculation 2 2 5 3 5 4" xfId="22033"/>
    <cellStyle name="Calculation 2 2 5 3 6" xfId="9194"/>
    <cellStyle name="Calculation 2 2 5 3 6 2" xfId="18166"/>
    <cellStyle name="Calculation 2 2 5 3 6 2 2" xfId="36533"/>
    <cellStyle name="Calculation 2 2 5 3 6 3" xfId="27561"/>
    <cellStyle name="Calculation 2 2 5 3 7" xfId="10372"/>
    <cellStyle name="Calculation 2 2 5 3 7 2" xfId="28739"/>
    <cellStyle name="Calculation 2 2 5 3 8" xfId="19765"/>
    <cellStyle name="Calculation 2 2 5 4" xfId="1331"/>
    <cellStyle name="Calculation 2 2 5 4 2" xfId="2009"/>
    <cellStyle name="Calculation 2 2 5 4 2 2" xfId="4254"/>
    <cellStyle name="Calculation 2 2 5 4 2 2 2" xfId="8571"/>
    <cellStyle name="Calculation 2 2 5 4 2 2 2 2" xfId="17543"/>
    <cellStyle name="Calculation 2 2 5 4 2 2 2 2 2" xfId="35910"/>
    <cellStyle name="Calculation 2 2 5 4 2 2 2 3" xfId="26938"/>
    <cellStyle name="Calculation 2 2 5 4 2 2 3" xfId="13236"/>
    <cellStyle name="Calculation 2 2 5 4 2 2 3 2" xfId="31603"/>
    <cellStyle name="Calculation 2 2 5 4 2 2 4" xfId="22621"/>
    <cellStyle name="Calculation 2 2 5 4 2 3" xfId="8858"/>
    <cellStyle name="Calculation 2 2 5 4 2 3 2" xfId="17830"/>
    <cellStyle name="Calculation 2 2 5 4 2 3 2 2" xfId="36197"/>
    <cellStyle name="Calculation 2 2 5 4 2 3 3" xfId="27225"/>
    <cellStyle name="Calculation 2 2 5 4 2 4" xfId="11026"/>
    <cellStyle name="Calculation 2 2 5 4 2 4 2" xfId="29393"/>
    <cellStyle name="Calculation 2 2 5 4 2 5" xfId="20420"/>
    <cellStyle name="Calculation 2 2 5 4 3" xfId="2961"/>
    <cellStyle name="Calculation 2 2 5 4 3 2" xfId="5124"/>
    <cellStyle name="Calculation 2 2 5 4 3 2 2" xfId="9575"/>
    <cellStyle name="Calculation 2 2 5 4 3 2 2 2" xfId="18547"/>
    <cellStyle name="Calculation 2 2 5 4 3 2 2 2 2" xfId="36914"/>
    <cellStyle name="Calculation 2 2 5 4 3 2 2 3" xfId="27942"/>
    <cellStyle name="Calculation 2 2 5 4 3 2 3" xfId="14106"/>
    <cellStyle name="Calculation 2 2 5 4 3 2 3 2" xfId="32473"/>
    <cellStyle name="Calculation 2 2 5 4 3 2 4" xfId="23491"/>
    <cellStyle name="Calculation 2 2 5 4 3 3" xfId="7464"/>
    <cellStyle name="Calculation 2 2 5 4 3 3 2" xfId="16436"/>
    <cellStyle name="Calculation 2 2 5 4 3 3 2 2" xfId="34803"/>
    <cellStyle name="Calculation 2 2 5 4 3 3 3" xfId="25831"/>
    <cellStyle name="Calculation 2 2 5 4 3 4" xfId="11961"/>
    <cellStyle name="Calculation 2 2 5 4 3 4 2" xfId="30328"/>
    <cellStyle name="Calculation 2 2 5 4 3 5" xfId="21350"/>
    <cellStyle name="Calculation 2 2 5 4 4" xfId="3420"/>
    <cellStyle name="Calculation 2 2 5 4 4 2" xfId="6974"/>
    <cellStyle name="Calculation 2 2 5 4 4 2 2" xfId="15946"/>
    <cellStyle name="Calculation 2 2 5 4 4 2 2 2" xfId="34313"/>
    <cellStyle name="Calculation 2 2 5 4 4 2 3" xfId="25341"/>
    <cellStyle name="Calculation 2 2 5 4 4 3" xfId="12406"/>
    <cellStyle name="Calculation 2 2 5 4 4 3 2" xfId="30773"/>
    <cellStyle name="Calculation 2 2 5 4 4 4" xfId="21792"/>
    <cellStyle name="Calculation 2 2 5 4 5" xfId="6567"/>
    <cellStyle name="Calculation 2 2 5 4 5 2" xfId="15540"/>
    <cellStyle name="Calculation 2 2 5 4 5 2 2" xfId="33907"/>
    <cellStyle name="Calculation 2 2 5 4 5 3" xfId="24934"/>
    <cellStyle name="Calculation 2 2 5 4 6" xfId="10353"/>
    <cellStyle name="Calculation 2 2 5 4 6 2" xfId="28720"/>
    <cellStyle name="Calculation 2 2 5 4 7" xfId="19746"/>
    <cellStyle name="Calculation 2 2 5 5" xfId="1881"/>
    <cellStyle name="Calculation 2 2 5 5 2" xfId="4160"/>
    <cellStyle name="Calculation 2 2 5 5 2 2" xfId="6410"/>
    <cellStyle name="Calculation 2 2 5 5 2 2 2" xfId="15383"/>
    <cellStyle name="Calculation 2 2 5 5 2 2 2 2" xfId="33750"/>
    <cellStyle name="Calculation 2 2 5 5 2 2 3" xfId="24777"/>
    <cellStyle name="Calculation 2 2 5 5 2 3" xfId="13142"/>
    <cellStyle name="Calculation 2 2 5 5 2 3 2" xfId="31509"/>
    <cellStyle name="Calculation 2 2 5 5 2 4" xfId="22527"/>
    <cellStyle name="Calculation 2 2 5 5 3" xfId="6885"/>
    <cellStyle name="Calculation 2 2 5 5 3 2" xfId="15858"/>
    <cellStyle name="Calculation 2 2 5 5 3 2 2" xfId="34225"/>
    <cellStyle name="Calculation 2 2 5 5 3 3" xfId="25252"/>
    <cellStyle name="Calculation 2 2 5 5 4" xfId="10902"/>
    <cellStyle name="Calculation 2 2 5 5 4 2" xfId="29269"/>
    <cellStyle name="Calculation 2 2 5 5 5" xfId="20296"/>
    <cellStyle name="Calculation 2 2 5 6" xfId="738"/>
    <cellStyle name="Calculation 2 2 5 6 2" xfId="3606"/>
    <cellStyle name="Calculation 2 2 5 6 2 2" xfId="7063"/>
    <cellStyle name="Calculation 2 2 5 6 2 2 2" xfId="16035"/>
    <cellStyle name="Calculation 2 2 5 6 2 2 2 2" xfId="34402"/>
    <cellStyle name="Calculation 2 2 5 6 2 2 3" xfId="25430"/>
    <cellStyle name="Calculation 2 2 5 6 2 3" xfId="12588"/>
    <cellStyle name="Calculation 2 2 5 6 2 3 2" xfId="30955"/>
    <cellStyle name="Calculation 2 2 5 6 2 4" xfId="21973"/>
    <cellStyle name="Calculation 2 2 5 6 3" xfId="7999"/>
    <cellStyle name="Calculation 2 2 5 6 3 2" xfId="16971"/>
    <cellStyle name="Calculation 2 2 5 6 3 2 2" xfId="35338"/>
    <cellStyle name="Calculation 2 2 5 6 3 3" xfId="26366"/>
    <cellStyle name="Calculation 2 2 5 6 4" xfId="9846"/>
    <cellStyle name="Calculation 2 2 5 6 4 2" xfId="28213"/>
    <cellStyle name="Calculation 2 2 5 6 5" xfId="19280"/>
    <cellStyle name="Calculation 2 2 5 7" xfId="3358"/>
    <cellStyle name="Calculation 2 2 5 7 2" xfId="7110"/>
    <cellStyle name="Calculation 2 2 5 7 2 2" xfId="16082"/>
    <cellStyle name="Calculation 2 2 5 7 2 2 2" xfId="34449"/>
    <cellStyle name="Calculation 2 2 5 7 2 3" xfId="25477"/>
    <cellStyle name="Calculation 2 2 5 7 3" xfId="12346"/>
    <cellStyle name="Calculation 2 2 5 7 3 2" xfId="30713"/>
    <cellStyle name="Calculation 2 2 5 7 4" xfId="21732"/>
    <cellStyle name="Calculation 2 2 5 8" xfId="6509"/>
    <cellStyle name="Calculation 2 2 5 8 2" xfId="15482"/>
    <cellStyle name="Calculation 2 2 5 8 2 2" xfId="33849"/>
    <cellStyle name="Calculation 2 2 5 8 3" xfId="24876"/>
    <cellStyle name="Calculation 2 2 5 9" xfId="9903"/>
    <cellStyle name="Calculation 2 2 5 9 2" xfId="28270"/>
    <cellStyle name="Calculation 2 2 6" xfId="846"/>
    <cellStyle name="Calculation 2 2 6 2" xfId="1419"/>
    <cellStyle name="Calculation 2 2 6 2 2" xfId="2318"/>
    <cellStyle name="Calculation 2 2 6 2 2 2" xfId="4488"/>
    <cellStyle name="Calculation 2 2 6 2 2 2 2" xfId="8661"/>
    <cellStyle name="Calculation 2 2 6 2 2 2 2 2" xfId="17633"/>
    <cellStyle name="Calculation 2 2 6 2 2 2 2 2 2" xfId="36000"/>
    <cellStyle name="Calculation 2 2 6 2 2 2 2 3" xfId="27028"/>
    <cellStyle name="Calculation 2 2 6 2 2 2 3" xfId="13470"/>
    <cellStyle name="Calculation 2 2 6 2 2 2 3 2" xfId="31837"/>
    <cellStyle name="Calculation 2 2 6 2 2 2 4" xfId="22855"/>
    <cellStyle name="Calculation 2 2 6 2 2 3" xfId="6056"/>
    <cellStyle name="Calculation 2 2 6 2 2 3 2" xfId="15030"/>
    <cellStyle name="Calculation 2 2 6 2 2 3 2 2" xfId="33397"/>
    <cellStyle name="Calculation 2 2 6 2 2 3 3" xfId="24423"/>
    <cellStyle name="Calculation 2 2 6 2 2 4" xfId="11323"/>
    <cellStyle name="Calculation 2 2 6 2 2 4 2" xfId="29690"/>
    <cellStyle name="Calculation 2 2 6 2 2 5" xfId="20714"/>
    <cellStyle name="Calculation 2 2 6 2 3" xfId="1864"/>
    <cellStyle name="Calculation 2 2 6 2 3 2" xfId="4147"/>
    <cellStyle name="Calculation 2 2 6 2 3 2 2" xfId="8040"/>
    <cellStyle name="Calculation 2 2 6 2 3 2 2 2" xfId="17012"/>
    <cellStyle name="Calculation 2 2 6 2 3 2 2 2 2" xfId="35379"/>
    <cellStyle name="Calculation 2 2 6 2 3 2 2 3" xfId="26407"/>
    <cellStyle name="Calculation 2 2 6 2 3 2 3" xfId="13129"/>
    <cellStyle name="Calculation 2 2 6 2 3 2 3 2" xfId="31496"/>
    <cellStyle name="Calculation 2 2 6 2 3 2 4" xfId="22514"/>
    <cellStyle name="Calculation 2 2 6 2 3 3" xfId="9117"/>
    <cellStyle name="Calculation 2 2 6 2 3 3 2" xfId="18089"/>
    <cellStyle name="Calculation 2 2 6 2 3 3 2 2" xfId="36456"/>
    <cellStyle name="Calculation 2 2 6 2 3 3 3" xfId="27484"/>
    <cellStyle name="Calculation 2 2 6 2 3 4" xfId="10886"/>
    <cellStyle name="Calculation 2 2 6 2 3 4 2" xfId="29253"/>
    <cellStyle name="Calculation 2 2 6 2 3 5" xfId="20279"/>
    <cellStyle name="Calculation 2 2 6 2 4" xfId="2987"/>
    <cellStyle name="Calculation 2 2 6 2 4 2" xfId="5150"/>
    <cellStyle name="Calculation 2 2 6 2 4 2 2" xfId="9601"/>
    <cellStyle name="Calculation 2 2 6 2 4 2 2 2" xfId="18573"/>
    <cellStyle name="Calculation 2 2 6 2 4 2 2 2 2" xfId="36940"/>
    <cellStyle name="Calculation 2 2 6 2 4 2 2 3" xfId="27968"/>
    <cellStyle name="Calculation 2 2 6 2 4 2 3" xfId="14132"/>
    <cellStyle name="Calculation 2 2 6 2 4 2 3 2" xfId="32499"/>
    <cellStyle name="Calculation 2 2 6 2 4 2 4" xfId="23517"/>
    <cellStyle name="Calculation 2 2 6 2 4 3" xfId="8465"/>
    <cellStyle name="Calculation 2 2 6 2 4 3 2" xfId="17437"/>
    <cellStyle name="Calculation 2 2 6 2 4 3 2 2" xfId="35804"/>
    <cellStyle name="Calculation 2 2 6 2 4 3 3" xfId="26832"/>
    <cellStyle name="Calculation 2 2 6 2 4 4" xfId="11987"/>
    <cellStyle name="Calculation 2 2 6 2 4 4 2" xfId="30354"/>
    <cellStyle name="Calculation 2 2 6 2 4 5" xfId="21376"/>
    <cellStyle name="Calculation 2 2 6 2 5" xfId="3711"/>
    <cellStyle name="Calculation 2 2 6 2 5 2" xfId="7870"/>
    <cellStyle name="Calculation 2 2 6 2 5 2 2" xfId="16842"/>
    <cellStyle name="Calculation 2 2 6 2 5 2 2 2" xfId="35209"/>
    <cellStyle name="Calculation 2 2 6 2 5 2 3" xfId="26237"/>
    <cellStyle name="Calculation 2 2 6 2 5 3" xfId="12693"/>
    <cellStyle name="Calculation 2 2 6 2 5 3 2" xfId="31060"/>
    <cellStyle name="Calculation 2 2 6 2 5 4" xfId="22078"/>
    <cellStyle name="Calculation 2 2 6 2 6" xfId="5705"/>
    <cellStyle name="Calculation 2 2 6 2 6 2" xfId="14679"/>
    <cellStyle name="Calculation 2 2 6 2 6 2 2" xfId="33046"/>
    <cellStyle name="Calculation 2 2 6 2 6 3" xfId="24072"/>
    <cellStyle name="Calculation 2 2 6 2 7" xfId="10441"/>
    <cellStyle name="Calculation 2 2 6 2 7 2" xfId="28808"/>
    <cellStyle name="Calculation 2 2 6 2 8" xfId="19834"/>
    <cellStyle name="Calculation 2 2 6 3" xfId="1624"/>
    <cellStyle name="Calculation 2 2 6 3 2" xfId="2672"/>
    <cellStyle name="Calculation 2 2 6 3 2 2" xfId="4835"/>
    <cellStyle name="Calculation 2 2 6 3 2 2 2" xfId="9376"/>
    <cellStyle name="Calculation 2 2 6 3 2 2 2 2" xfId="18348"/>
    <cellStyle name="Calculation 2 2 6 3 2 2 2 2 2" xfId="36715"/>
    <cellStyle name="Calculation 2 2 6 3 2 2 2 3" xfId="27743"/>
    <cellStyle name="Calculation 2 2 6 3 2 2 3" xfId="13817"/>
    <cellStyle name="Calculation 2 2 6 3 2 2 3 2" xfId="32184"/>
    <cellStyle name="Calculation 2 2 6 3 2 2 4" xfId="23202"/>
    <cellStyle name="Calculation 2 2 6 3 2 3" xfId="7579"/>
    <cellStyle name="Calculation 2 2 6 3 2 3 2" xfId="16551"/>
    <cellStyle name="Calculation 2 2 6 3 2 3 2 2" xfId="34918"/>
    <cellStyle name="Calculation 2 2 6 3 2 3 3" xfId="25946"/>
    <cellStyle name="Calculation 2 2 6 3 2 4" xfId="11672"/>
    <cellStyle name="Calculation 2 2 6 3 2 4 2" xfId="30039"/>
    <cellStyle name="Calculation 2 2 6 3 2 5" xfId="21061"/>
    <cellStyle name="Calculation 2 2 6 3 3" xfId="3071"/>
    <cellStyle name="Calculation 2 2 6 3 3 2" xfId="5234"/>
    <cellStyle name="Calculation 2 2 6 3 3 2 2" xfId="9685"/>
    <cellStyle name="Calculation 2 2 6 3 3 2 2 2" xfId="18657"/>
    <cellStyle name="Calculation 2 2 6 3 3 2 2 2 2" xfId="37024"/>
    <cellStyle name="Calculation 2 2 6 3 3 2 2 3" xfId="28052"/>
    <cellStyle name="Calculation 2 2 6 3 3 2 3" xfId="14216"/>
    <cellStyle name="Calculation 2 2 6 3 3 2 3 2" xfId="32583"/>
    <cellStyle name="Calculation 2 2 6 3 3 2 4" xfId="23601"/>
    <cellStyle name="Calculation 2 2 6 3 3 3" xfId="9168"/>
    <cellStyle name="Calculation 2 2 6 3 3 3 2" xfId="18140"/>
    <cellStyle name="Calculation 2 2 6 3 3 3 2 2" xfId="36507"/>
    <cellStyle name="Calculation 2 2 6 3 3 3 3" xfId="27535"/>
    <cellStyle name="Calculation 2 2 6 3 3 4" xfId="12071"/>
    <cellStyle name="Calculation 2 2 6 3 3 4 2" xfId="30438"/>
    <cellStyle name="Calculation 2 2 6 3 3 5" xfId="21460"/>
    <cellStyle name="Calculation 2 2 6 3 4" xfId="3916"/>
    <cellStyle name="Calculation 2 2 6 3 4 2" xfId="6929"/>
    <cellStyle name="Calculation 2 2 6 3 4 2 2" xfId="15901"/>
    <cellStyle name="Calculation 2 2 6 3 4 2 2 2" xfId="34268"/>
    <cellStyle name="Calculation 2 2 6 3 4 2 3" xfId="25296"/>
    <cellStyle name="Calculation 2 2 6 3 4 3" xfId="12898"/>
    <cellStyle name="Calculation 2 2 6 3 4 3 2" xfId="31265"/>
    <cellStyle name="Calculation 2 2 6 3 4 4" xfId="22283"/>
    <cellStyle name="Calculation 2 2 6 3 5" xfId="8423"/>
    <cellStyle name="Calculation 2 2 6 3 5 2" xfId="17395"/>
    <cellStyle name="Calculation 2 2 6 3 5 2 2" xfId="35762"/>
    <cellStyle name="Calculation 2 2 6 3 5 3" xfId="26790"/>
    <cellStyle name="Calculation 2 2 6 3 6" xfId="10646"/>
    <cellStyle name="Calculation 2 2 6 3 6 2" xfId="29013"/>
    <cellStyle name="Calculation 2 2 6 3 7" xfId="20039"/>
    <cellStyle name="Calculation 2 2 6 4" xfId="2527"/>
    <cellStyle name="Calculation 2 2 6 4 2" xfId="4696"/>
    <cellStyle name="Calculation 2 2 6 4 2 2" xfId="7915"/>
    <cellStyle name="Calculation 2 2 6 4 2 2 2" xfId="16887"/>
    <cellStyle name="Calculation 2 2 6 4 2 2 2 2" xfId="35254"/>
    <cellStyle name="Calculation 2 2 6 4 2 2 3" xfId="26282"/>
    <cellStyle name="Calculation 2 2 6 4 2 3" xfId="13678"/>
    <cellStyle name="Calculation 2 2 6 4 2 3 2" xfId="32045"/>
    <cellStyle name="Calculation 2 2 6 4 2 4" xfId="23063"/>
    <cellStyle name="Calculation 2 2 6 4 3" xfId="7877"/>
    <cellStyle name="Calculation 2 2 6 4 3 2" xfId="16849"/>
    <cellStyle name="Calculation 2 2 6 4 3 2 2" xfId="35216"/>
    <cellStyle name="Calculation 2 2 6 4 3 3" xfId="26244"/>
    <cellStyle name="Calculation 2 2 6 4 4" xfId="11532"/>
    <cellStyle name="Calculation 2 2 6 4 4 2" xfId="29899"/>
    <cellStyle name="Calculation 2 2 6 4 5" xfId="20922"/>
    <cellStyle name="Calculation 2 2 6 5" xfId="2217"/>
    <cellStyle name="Calculation 2 2 6 5 2" xfId="4393"/>
    <cellStyle name="Calculation 2 2 6 5 2 2" xfId="7766"/>
    <cellStyle name="Calculation 2 2 6 5 2 2 2" xfId="16738"/>
    <cellStyle name="Calculation 2 2 6 5 2 2 2 2" xfId="35105"/>
    <cellStyle name="Calculation 2 2 6 5 2 2 3" xfId="26133"/>
    <cellStyle name="Calculation 2 2 6 5 2 3" xfId="13375"/>
    <cellStyle name="Calculation 2 2 6 5 2 3 2" xfId="31742"/>
    <cellStyle name="Calculation 2 2 6 5 2 4" xfId="22760"/>
    <cellStyle name="Calculation 2 2 6 5 3" xfId="5437"/>
    <cellStyle name="Calculation 2 2 6 5 3 2" xfId="14419"/>
    <cellStyle name="Calculation 2 2 6 5 3 2 2" xfId="32786"/>
    <cellStyle name="Calculation 2 2 6 5 3 3" xfId="23804"/>
    <cellStyle name="Calculation 2 2 6 5 4" xfId="11227"/>
    <cellStyle name="Calculation 2 2 6 5 4 2" xfId="29594"/>
    <cellStyle name="Calculation 2 2 6 5 5" xfId="20619"/>
    <cellStyle name="Calculation 2 2 6 6" xfId="2141"/>
    <cellStyle name="Calculation 2 2 6 6 2" xfId="7504"/>
    <cellStyle name="Calculation 2 2 6 6 2 2" xfId="16476"/>
    <cellStyle name="Calculation 2 2 6 6 2 2 2" xfId="34843"/>
    <cellStyle name="Calculation 2 2 6 6 2 3" xfId="25871"/>
    <cellStyle name="Calculation 2 2 6 6 3" xfId="11153"/>
    <cellStyle name="Calculation 2 2 6 6 3 2" xfId="29520"/>
    <cellStyle name="Calculation 2 2 6 6 4" xfId="20546"/>
    <cellStyle name="Calculation 2 2 6 7" xfId="6071"/>
    <cellStyle name="Calculation 2 2 6 7 2" xfId="15045"/>
    <cellStyle name="Calculation 2 2 6 7 2 2" xfId="33412"/>
    <cellStyle name="Calculation 2 2 6 7 3" xfId="24438"/>
    <cellStyle name="Calculation 2 2 6 8" xfId="9940"/>
    <cellStyle name="Calculation 2 2 6 8 2" xfId="28307"/>
    <cellStyle name="Calculation 2 2 6 9" xfId="19343"/>
    <cellStyle name="Calculation 2 2 7" xfId="811"/>
    <cellStyle name="Calculation 2 2 7 2" xfId="1113"/>
    <cellStyle name="Calculation 2 2 7 2 2" xfId="3250"/>
    <cellStyle name="Calculation 2 2 7 2 2 2" xfId="7177"/>
    <cellStyle name="Calculation 2 2 7 2 2 2 2" xfId="16149"/>
    <cellStyle name="Calculation 2 2 7 2 2 2 2 2" xfId="34516"/>
    <cellStyle name="Calculation 2 2 7 2 2 2 3" xfId="25544"/>
    <cellStyle name="Calculation 2 2 7 2 2 3" xfId="12245"/>
    <cellStyle name="Calculation 2 2 7 2 2 3 2" xfId="30612"/>
    <cellStyle name="Calculation 2 2 7 2 2 4" xfId="21633"/>
    <cellStyle name="Calculation 2 2 7 2 3" xfId="8011"/>
    <cellStyle name="Calculation 2 2 7 2 3 2" xfId="16983"/>
    <cellStyle name="Calculation 2 2 7 2 3 2 2" xfId="35350"/>
    <cellStyle name="Calculation 2 2 7 2 3 3" xfId="26378"/>
    <cellStyle name="Calculation 2 2 7 2 4" xfId="10137"/>
    <cellStyle name="Calculation 2 2 7 2 4 2" xfId="28504"/>
    <cellStyle name="Calculation 2 2 7 2 5" xfId="19530"/>
    <cellStyle name="Calculation 2 2 7 3" xfId="2183"/>
    <cellStyle name="Calculation 2 2 7 3 2" xfId="4362"/>
    <cellStyle name="Calculation 2 2 7 3 2 2" xfId="8694"/>
    <cellStyle name="Calculation 2 2 7 3 2 2 2" xfId="17666"/>
    <cellStyle name="Calculation 2 2 7 3 2 2 2 2" xfId="36033"/>
    <cellStyle name="Calculation 2 2 7 3 2 2 3" xfId="27061"/>
    <cellStyle name="Calculation 2 2 7 3 2 3" xfId="13344"/>
    <cellStyle name="Calculation 2 2 7 3 2 3 2" xfId="31711"/>
    <cellStyle name="Calculation 2 2 7 3 2 4" xfId="22729"/>
    <cellStyle name="Calculation 2 2 7 3 3" xfId="6110"/>
    <cellStyle name="Calculation 2 2 7 3 3 2" xfId="15084"/>
    <cellStyle name="Calculation 2 2 7 3 3 2 2" xfId="33451"/>
    <cellStyle name="Calculation 2 2 7 3 3 3" xfId="24477"/>
    <cellStyle name="Calculation 2 2 7 3 4" xfId="11194"/>
    <cellStyle name="Calculation 2 2 7 3 4 2" xfId="29561"/>
    <cellStyle name="Calculation 2 2 7 3 5" xfId="20588"/>
    <cellStyle name="Calculation 2 2 7 4" xfId="3438"/>
    <cellStyle name="Calculation 2 2 7 4 2" xfId="9452"/>
    <cellStyle name="Calculation 2 2 7 4 2 2" xfId="18424"/>
    <cellStyle name="Calculation 2 2 7 4 2 2 2" xfId="36791"/>
    <cellStyle name="Calculation 2 2 7 4 2 3" xfId="27819"/>
    <cellStyle name="Calculation 2 2 7 4 3" xfId="12424"/>
    <cellStyle name="Calculation 2 2 7 4 3 2" xfId="30791"/>
    <cellStyle name="Calculation 2 2 7 4 4" xfId="21810"/>
    <cellStyle name="Calculation 2 2 7 5" xfId="6062"/>
    <cellStyle name="Calculation 2 2 7 5 2" xfId="15036"/>
    <cellStyle name="Calculation 2 2 7 5 2 2" xfId="33403"/>
    <cellStyle name="Calculation 2 2 7 5 3" xfId="24429"/>
    <cellStyle name="Calculation 2 2 7 6" xfId="9931"/>
    <cellStyle name="Calculation 2 2 7 6 2" xfId="28298"/>
    <cellStyle name="Calculation 2 2 7 7" xfId="19334"/>
    <cellStyle name="Calculation 2 2 8" xfId="3543"/>
    <cellStyle name="Calculation 2 2 8 2" xfId="7957"/>
    <cellStyle name="Calculation 2 2 8 2 2" xfId="16929"/>
    <cellStyle name="Calculation 2 2 8 2 2 2" xfId="35296"/>
    <cellStyle name="Calculation 2 2 8 2 3" xfId="26324"/>
    <cellStyle name="Calculation 2 2 8 3" xfId="7324"/>
    <cellStyle name="Calculation 2 2 8 3 2" xfId="16296"/>
    <cellStyle name="Calculation 2 2 8 3 2 2" xfId="34663"/>
    <cellStyle name="Calculation 2 2 8 3 3" xfId="25691"/>
    <cellStyle name="Calculation 2 2 8 4" xfId="12525"/>
    <cellStyle name="Calculation 2 2 8 4 2" xfId="30892"/>
    <cellStyle name="Calculation 2 2 8 5" xfId="21910"/>
    <cellStyle name="Calculation 2 2 9" xfId="6077"/>
    <cellStyle name="Calculation 2 2 9 2" xfId="15051"/>
    <cellStyle name="Calculation 2 2 9 2 2" xfId="33418"/>
    <cellStyle name="Calculation 2 2 9 3" xfId="24444"/>
    <cellStyle name="Calculation 2 3" xfId="429"/>
    <cellStyle name="Calculation 2 3 2" xfId="854"/>
    <cellStyle name="Calculation 2 3 2 10" xfId="19347"/>
    <cellStyle name="Calculation 2 3 2 2" xfId="1203"/>
    <cellStyle name="Calculation 2 3 2 2 2" xfId="1538"/>
    <cellStyle name="Calculation 2 3 2 2 2 2" xfId="2436"/>
    <cellStyle name="Calculation 2 3 2 2 2 2 2" xfId="4606"/>
    <cellStyle name="Calculation 2 3 2 2 2 2 2 2" xfId="6738"/>
    <cellStyle name="Calculation 2 3 2 2 2 2 2 2 2" xfId="15711"/>
    <cellStyle name="Calculation 2 3 2 2 2 2 2 2 2 2" xfId="34078"/>
    <cellStyle name="Calculation 2 3 2 2 2 2 2 2 3" xfId="25105"/>
    <cellStyle name="Calculation 2 3 2 2 2 2 2 3" xfId="13588"/>
    <cellStyle name="Calculation 2 3 2 2 2 2 2 3 2" xfId="31955"/>
    <cellStyle name="Calculation 2 3 2 2 2 2 2 4" xfId="22973"/>
    <cellStyle name="Calculation 2 3 2 2 2 2 3" xfId="5810"/>
    <cellStyle name="Calculation 2 3 2 2 2 2 3 2" xfId="14784"/>
    <cellStyle name="Calculation 2 3 2 2 2 2 3 2 2" xfId="33151"/>
    <cellStyle name="Calculation 2 3 2 2 2 2 3 3" xfId="24177"/>
    <cellStyle name="Calculation 2 3 2 2 2 2 4" xfId="11441"/>
    <cellStyle name="Calculation 2 3 2 2 2 2 4 2" xfId="29808"/>
    <cellStyle name="Calculation 2 3 2 2 2 2 5" xfId="20832"/>
    <cellStyle name="Calculation 2 3 2 2 2 3" xfId="1974"/>
    <cellStyle name="Calculation 2 3 2 2 2 3 2" xfId="4229"/>
    <cellStyle name="Calculation 2 3 2 2 2 3 2 2" xfId="8715"/>
    <cellStyle name="Calculation 2 3 2 2 2 3 2 2 2" xfId="17687"/>
    <cellStyle name="Calculation 2 3 2 2 2 3 2 2 2 2" xfId="36054"/>
    <cellStyle name="Calculation 2 3 2 2 2 3 2 2 3" xfId="27082"/>
    <cellStyle name="Calculation 2 3 2 2 2 3 2 3" xfId="13211"/>
    <cellStyle name="Calculation 2 3 2 2 2 3 2 3 2" xfId="31578"/>
    <cellStyle name="Calculation 2 3 2 2 2 3 2 4" xfId="22596"/>
    <cellStyle name="Calculation 2 3 2 2 2 3 3" xfId="8154"/>
    <cellStyle name="Calculation 2 3 2 2 2 3 3 2" xfId="17126"/>
    <cellStyle name="Calculation 2 3 2 2 2 3 3 2 2" xfId="35493"/>
    <cellStyle name="Calculation 2 3 2 2 2 3 3 3" xfId="26521"/>
    <cellStyle name="Calculation 2 3 2 2 2 3 4" xfId="10992"/>
    <cellStyle name="Calculation 2 3 2 2 2 3 4 2" xfId="29359"/>
    <cellStyle name="Calculation 2 3 2 2 2 3 5" xfId="20385"/>
    <cellStyle name="Calculation 2 3 2 2 2 4" xfId="3041"/>
    <cellStyle name="Calculation 2 3 2 2 2 4 2" xfId="5204"/>
    <cellStyle name="Calculation 2 3 2 2 2 4 2 2" xfId="9655"/>
    <cellStyle name="Calculation 2 3 2 2 2 4 2 2 2" xfId="18627"/>
    <cellStyle name="Calculation 2 3 2 2 2 4 2 2 2 2" xfId="36994"/>
    <cellStyle name="Calculation 2 3 2 2 2 4 2 2 3" xfId="28022"/>
    <cellStyle name="Calculation 2 3 2 2 2 4 2 3" xfId="14186"/>
    <cellStyle name="Calculation 2 3 2 2 2 4 2 3 2" xfId="32553"/>
    <cellStyle name="Calculation 2 3 2 2 2 4 2 4" xfId="23571"/>
    <cellStyle name="Calculation 2 3 2 2 2 4 3" xfId="6813"/>
    <cellStyle name="Calculation 2 3 2 2 2 4 3 2" xfId="15786"/>
    <cellStyle name="Calculation 2 3 2 2 2 4 3 2 2" xfId="34153"/>
    <cellStyle name="Calculation 2 3 2 2 2 4 3 3" xfId="25180"/>
    <cellStyle name="Calculation 2 3 2 2 2 4 4" xfId="12041"/>
    <cellStyle name="Calculation 2 3 2 2 2 4 4 2" xfId="30408"/>
    <cellStyle name="Calculation 2 3 2 2 2 4 5" xfId="21430"/>
    <cellStyle name="Calculation 2 3 2 2 2 5" xfId="3830"/>
    <cellStyle name="Calculation 2 3 2 2 2 5 2" xfId="7524"/>
    <cellStyle name="Calculation 2 3 2 2 2 5 2 2" xfId="16496"/>
    <cellStyle name="Calculation 2 3 2 2 2 5 2 2 2" xfId="34863"/>
    <cellStyle name="Calculation 2 3 2 2 2 5 2 3" xfId="25891"/>
    <cellStyle name="Calculation 2 3 2 2 2 5 3" xfId="12812"/>
    <cellStyle name="Calculation 2 3 2 2 2 5 3 2" xfId="31179"/>
    <cellStyle name="Calculation 2 3 2 2 2 5 4" xfId="22197"/>
    <cellStyle name="Calculation 2 3 2 2 2 6" xfId="5921"/>
    <cellStyle name="Calculation 2 3 2 2 2 6 2" xfId="14895"/>
    <cellStyle name="Calculation 2 3 2 2 2 6 2 2" xfId="33262"/>
    <cellStyle name="Calculation 2 3 2 2 2 6 3" xfId="24288"/>
    <cellStyle name="Calculation 2 3 2 2 2 7" xfId="10560"/>
    <cellStyle name="Calculation 2 3 2 2 2 7 2" xfId="28927"/>
    <cellStyle name="Calculation 2 3 2 2 2 8" xfId="19953"/>
    <cellStyle name="Calculation 2 3 2 2 3" xfId="1742"/>
    <cellStyle name="Calculation 2 3 2 2 3 2" xfId="2790"/>
    <cellStyle name="Calculation 2 3 2 2 3 2 2" xfId="4953"/>
    <cellStyle name="Calculation 2 3 2 2 3 2 2 2" xfId="6392"/>
    <cellStyle name="Calculation 2 3 2 2 3 2 2 2 2" xfId="15365"/>
    <cellStyle name="Calculation 2 3 2 2 3 2 2 2 2 2" xfId="33732"/>
    <cellStyle name="Calculation 2 3 2 2 3 2 2 2 3" xfId="24759"/>
    <cellStyle name="Calculation 2 3 2 2 3 2 2 3" xfId="13935"/>
    <cellStyle name="Calculation 2 3 2 2 3 2 2 3 2" xfId="32302"/>
    <cellStyle name="Calculation 2 3 2 2 3 2 2 4" xfId="23320"/>
    <cellStyle name="Calculation 2 3 2 2 3 2 3" xfId="8312"/>
    <cellStyle name="Calculation 2 3 2 2 3 2 3 2" xfId="17284"/>
    <cellStyle name="Calculation 2 3 2 2 3 2 3 2 2" xfId="35651"/>
    <cellStyle name="Calculation 2 3 2 2 3 2 3 3" xfId="26679"/>
    <cellStyle name="Calculation 2 3 2 2 3 2 4" xfId="11790"/>
    <cellStyle name="Calculation 2 3 2 2 3 2 4 2" xfId="30157"/>
    <cellStyle name="Calculation 2 3 2 2 3 2 5" xfId="21179"/>
    <cellStyle name="Calculation 2 3 2 2 3 3" xfId="3125"/>
    <cellStyle name="Calculation 2 3 2 2 3 3 2" xfId="5288"/>
    <cellStyle name="Calculation 2 3 2 2 3 3 2 2" xfId="9739"/>
    <cellStyle name="Calculation 2 3 2 2 3 3 2 2 2" xfId="18711"/>
    <cellStyle name="Calculation 2 3 2 2 3 3 2 2 2 2" xfId="37078"/>
    <cellStyle name="Calculation 2 3 2 2 3 3 2 2 3" xfId="28106"/>
    <cellStyle name="Calculation 2 3 2 2 3 3 2 3" xfId="14270"/>
    <cellStyle name="Calculation 2 3 2 2 3 3 2 3 2" xfId="32637"/>
    <cellStyle name="Calculation 2 3 2 2 3 3 2 4" xfId="23655"/>
    <cellStyle name="Calculation 2 3 2 2 3 3 3" xfId="7826"/>
    <cellStyle name="Calculation 2 3 2 2 3 3 3 2" xfId="16798"/>
    <cellStyle name="Calculation 2 3 2 2 3 3 3 2 2" xfId="35165"/>
    <cellStyle name="Calculation 2 3 2 2 3 3 3 3" xfId="26193"/>
    <cellStyle name="Calculation 2 3 2 2 3 3 4" xfId="12125"/>
    <cellStyle name="Calculation 2 3 2 2 3 3 4 2" xfId="30492"/>
    <cellStyle name="Calculation 2 3 2 2 3 3 5" xfId="21514"/>
    <cellStyle name="Calculation 2 3 2 2 3 4" xfId="4034"/>
    <cellStyle name="Calculation 2 3 2 2 3 4 2" xfId="7880"/>
    <cellStyle name="Calculation 2 3 2 2 3 4 2 2" xfId="16852"/>
    <cellStyle name="Calculation 2 3 2 2 3 4 2 2 2" xfId="35219"/>
    <cellStyle name="Calculation 2 3 2 2 3 4 2 3" xfId="26247"/>
    <cellStyle name="Calculation 2 3 2 2 3 4 3" xfId="13016"/>
    <cellStyle name="Calculation 2 3 2 2 3 4 3 2" xfId="31383"/>
    <cellStyle name="Calculation 2 3 2 2 3 4 4" xfId="22401"/>
    <cellStyle name="Calculation 2 3 2 2 3 5" xfId="9186"/>
    <cellStyle name="Calculation 2 3 2 2 3 5 2" xfId="18158"/>
    <cellStyle name="Calculation 2 3 2 2 3 5 2 2" xfId="36525"/>
    <cellStyle name="Calculation 2 3 2 2 3 5 3" xfId="27553"/>
    <cellStyle name="Calculation 2 3 2 2 3 6" xfId="10764"/>
    <cellStyle name="Calculation 2 3 2 2 3 6 2" xfId="29131"/>
    <cellStyle name="Calculation 2 3 2 2 3 7" xfId="20157"/>
    <cellStyle name="Calculation 2 3 2 2 4" xfId="1964"/>
    <cellStyle name="Calculation 2 3 2 2 4 2" xfId="4221"/>
    <cellStyle name="Calculation 2 3 2 2 4 2 2" xfId="7909"/>
    <cellStyle name="Calculation 2 3 2 2 4 2 2 2" xfId="16881"/>
    <cellStyle name="Calculation 2 3 2 2 4 2 2 2 2" xfId="35248"/>
    <cellStyle name="Calculation 2 3 2 2 4 2 2 3" xfId="26276"/>
    <cellStyle name="Calculation 2 3 2 2 4 2 3" xfId="13203"/>
    <cellStyle name="Calculation 2 3 2 2 4 2 3 2" xfId="31570"/>
    <cellStyle name="Calculation 2 3 2 2 4 2 4" xfId="22588"/>
    <cellStyle name="Calculation 2 3 2 2 4 3" xfId="7442"/>
    <cellStyle name="Calculation 2 3 2 2 4 3 2" xfId="16414"/>
    <cellStyle name="Calculation 2 3 2 2 4 3 2 2" xfId="34781"/>
    <cellStyle name="Calculation 2 3 2 2 4 3 3" xfId="25809"/>
    <cellStyle name="Calculation 2 3 2 2 4 4" xfId="10982"/>
    <cellStyle name="Calculation 2 3 2 2 4 4 2" xfId="29349"/>
    <cellStyle name="Calculation 2 3 2 2 4 5" xfId="20375"/>
    <cellStyle name="Calculation 2 3 2 2 5" xfId="2926"/>
    <cellStyle name="Calculation 2 3 2 2 5 2" xfId="5089"/>
    <cellStyle name="Calculation 2 3 2 2 5 2 2" xfId="9540"/>
    <cellStyle name="Calculation 2 3 2 2 5 2 2 2" xfId="18512"/>
    <cellStyle name="Calculation 2 3 2 2 5 2 2 2 2" xfId="36879"/>
    <cellStyle name="Calculation 2 3 2 2 5 2 2 3" xfId="27907"/>
    <cellStyle name="Calculation 2 3 2 2 5 2 3" xfId="14071"/>
    <cellStyle name="Calculation 2 3 2 2 5 2 3 2" xfId="32438"/>
    <cellStyle name="Calculation 2 3 2 2 5 2 4" xfId="23456"/>
    <cellStyle name="Calculation 2 3 2 2 5 3" xfId="9104"/>
    <cellStyle name="Calculation 2 3 2 2 5 3 2" xfId="18076"/>
    <cellStyle name="Calculation 2 3 2 2 5 3 2 2" xfId="36443"/>
    <cellStyle name="Calculation 2 3 2 2 5 3 3" xfId="27471"/>
    <cellStyle name="Calculation 2 3 2 2 5 4" xfId="11926"/>
    <cellStyle name="Calculation 2 3 2 2 5 4 2" xfId="30293"/>
    <cellStyle name="Calculation 2 3 2 2 5 5" xfId="21315"/>
    <cellStyle name="Calculation 2 3 2 2 6" xfId="3389"/>
    <cellStyle name="Calculation 2 3 2 2 6 2" xfId="6362"/>
    <cellStyle name="Calculation 2 3 2 2 6 2 2" xfId="15335"/>
    <cellStyle name="Calculation 2 3 2 2 6 2 2 2" xfId="33702"/>
    <cellStyle name="Calculation 2 3 2 2 6 2 3" xfId="24729"/>
    <cellStyle name="Calculation 2 3 2 2 6 3" xfId="12376"/>
    <cellStyle name="Calculation 2 3 2 2 6 3 2" xfId="30743"/>
    <cellStyle name="Calculation 2 3 2 2 6 4" xfId="21762"/>
    <cellStyle name="Calculation 2 3 2 2 7" xfId="7373"/>
    <cellStyle name="Calculation 2 3 2 2 7 2" xfId="16345"/>
    <cellStyle name="Calculation 2 3 2 2 7 2 2" xfId="34712"/>
    <cellStyle name="Calculation 2 3 2 2 7 3" xfId="25740"/>
    <cellStyle name="Calculation 2 3 2 2 8" xfId="10225"/>
    <cellStyle name="Calculation 2 3 2 2 8 2" xfId="28592"/>
    <cellStyle name="Calculation 2 3 2 2 9" xfId="19618"/>
    <cellStyle name="Calculation 2 3 2 3" xfId="1420"/>
    <cellStyle name="Calculation 2 3 2 3 2" xfId="2319"/>
    <cellStyle name="Calculation 2 3 2 3 2 2" xfId="4489"/>
    <cellStyle name="Calculation 2 3 2 3 2 2 2" xfId="6249"/>
    <cellStyle name="Calculation 2 3 2 3 2 2 2 2" xfId="15223"/>
    <cellStyle name="Calculation 2 3 2 3 2 2 2 2 2" xfId="33590"/>
    <cellStyle name="Calculation 2 3 2 3 2 2 2 3" xfId="24616"/>
    <cellStyle name="Calculation 2 3 2 3 2 2 3" xfId="13471"/>
    <cellStyle name="Calculation 2 3 2 3 2 2 3 2" xfId="31838"/>
    <cellStyle name="Calculation 2 3 2 3 2 2 4" xfId="22856"/>
    <cellStyle name="Calculation 2 3 2 3 2 3" xfId="5462"/>
    <cellStyle name="Calculation 2 3 2 3 2 3 2" xfId="14444"/>
    <cellStyle name="Calculation 2 3 2 3 2 3 2 2" xfId="32811"/>
    <cellStyle name="Calculation 2 3 2 3 2 3 3" xfId="23829"/>
    <cellStyle name="Calculation 2 3 2 3 2 4" xfId="11324"/>
    <cellStyle name="Calculation 2 3 2 3 2 4 2" xfId="29691"/>
    <cellStyle name="Calculation 2 3 2 3 2 5" xfId="20715"/>
    <cellStyle name="Calculation 2 3 2 3 3" xfId="1919"/>
    <cellStyle name="Calculation 2 3 2 3 3 2" xfId="4190"/>
    <cellStyle name="Calculation 2 3 2 3 3 2 2" xfId="8751"/>
    <cellStyle name="Calculation 2 3 2 3 3 2 2 2" xfId="17723"/>
    <cellStyle name="Calculation 2 3 2 3 3 2 2 2 2" xfId="36090"/>
    <cellStyle name="Calculation 2 3 2 3 3 2 2 3" xfId="27118"/>
    <cellStyle name="Calculation 2 3 2 3 3 2 3" xfId="13172"/>
    <cellStyle name="Calculation 2 3 2 3 3 2 3 2" xfId="31539"/>
    <cellStyle name="Calculation 2 3 2 3 3 2 4" xfId="22557"/>
    <cellStyle name="Calculation 2 3 2 3 3 3" xfId="8202"/>
    <cellStyle name="Calculation 2 3 2 3 3 3 2" xfId="17174"/>
    <cellStyle name="Calculation 2 3 2 3 3 3 2 2" xfId="35541"/>
    <cellStyle name="Calculation 2 3 2 3 3 3 3" xfId="26569"/>
    <cellStyle name="Calculation 2 3 2 3 3 4" xfId="10937"/>
    <cellStyle name="Calculation 2 3 2 3 3 4 2" xfId="29304"/>
    <cellStyle name="Calculation 2 3 2 3 3 5" xfId="20331"/>
    <cellStyle name="Calculation 2 3 2 3 4" xfId="2988"/>
    <cellStyle name="Calculation 2 3 2 3 4 2" xfId="5151"/>
    <cellStyle name="Calculation 2 3 2 3 4 2 2" xfId="9602"/>
    <cellStyle name="Calculation 2 3 2 3 4 2 2 2" xfId="18574"/>
    <cellStyle name="Calculation 2 3 2 3 4 2 2 2 2" xfId="36941"/>
    <cellStyle name="Calculation 2 3 2 3 4 2 2 3" xfId="27969"/>
    <cellStyle name="Calculation 2 3 2 3 4 2 3" xfId="14133"/>
    <cellStyle name="Calculation 2 3 2 3 4 2 3 2" xfId="32500"/>
    <cellStyle name="Calculation 2 3 2 3 4 2 4" xfId="23518"/>
    <cellStyle name="Calculation 2 3 2 3 4 3" xfId="7317"/>
    <cellStyle name="Calculation 2 3 2 3 4 3 2" xfId="16289"/>
    <cellStyle name="Calculation 2 3 2 3 4 3 2 2" xfId="34656"/>
    <cellStyle name="Calculation 2 3 2 3 4 3 3" xfId="25684"/>
    <cellStyle name="Calculation 2 3 2 3 4 4" xfId="11988"/>
    <cellStyle name="Calculation 2 3 2 3 4 4 2" xfId="30355"/>
    <cellStyle name="Calculation 2 3 2 3 4 5" xfId="21377"/>
    <cellStyle name="Calculation 2 3 2 3 5" xfId="3712"/>
    <cellStyle name="Calculation 2 3 2 3 5 2" xfId="7139"/>
    <cellStyle name="Calculation 2 3 2 3 5 2 2" xfId="16111"/>
    <cellStyle name="Calculation 2 3 2 3 5 2 2 2" xfId="34478"/>
    <cellStyle name="Calculation 2 3 2 3 5 2 3" xfId="25506"/>
    <cellStyle name="Calculation 2 3 2 3 5 3" xfId="12694"/>
    <cellStyle name="Calculation 2 3 2 3 5 3 2" xfId="31061"/>
    <cellStyle name="Calculation 2 3 2 3 5 4" xfId="22079"/>
    <cellStyle name="Calculation 2 3 2 3 6" xfId="7521"/>
    <cellStyle name="Calculation 2 3 2 3 6 2" xfId="16493"/>
    <cellStyle name="Calculation 2 3 2 3 6 2 2" xfId="34860"/>
    <cellStyle name="Calculation 2 3 2 3 6 3" xfId="25888"/>
    <cellStyle name="Calculation 2 3 2 3 7" xfId="10442"/>
    <cellStyle name="Calculation 2 3 2 3 7 2" xfId="28809"/>
    <cellStyle name="Calculation 2 3 2 3 8" xfId="19835"/>
    <cellStyle name="Calculation 2 3 2 4" xfId="1625"/>
    <cellStyle name="Calculation 2 3 2 4 2" xfId="2673"/>
    <cellStyle name="Calculation 2 3 2 4 2 2" xfId="4836"/>
    <cellStyle name="Calculation 2 3 2 4 2 2 2" xfId="7567"/>
    <cellStyle name="Calculation 2 3 2 4 2 2 2 2" xfId="16539"/>
    <cellStyle name="Calculation 2 3 2 4 2 2 2 2 2" xfId="34906"/>
    <cellStyle name="Calculation 2 3 2 4 2 2 2 3" xfId="25934"/>
    <cellStyle name="Calculation 2 3 2 4 2 2 3" xfId="13818"/>
    <cellStyle name="Calculation 2 3 2 4 2 2 3 2" xfId="32185"/>
    <cellStyle name="Calculation 2 3 2 4 2 2 4" xfId="23203"/>
    <cellStyle name="Calculation 2 3 2 4 2 3" xfId="6453"/>
    <cellStyle name="Calculation 2 3 2 4 2 3 2" xfId="15426"/>
    <cellStyle name="Calculation 2 3 2 4 2 3 2 2" xfId="33793"/>
    <cellStyle name="Calculation 2 3 2 4 2 3 3" xfId="24820"/>
    <cellStyle name="Calculation 2 3 2 4 2 4" xfId="11673"/>
    <cellStyle name="Calculation 2 3 2 4 2 4 2" xfId="30040"/>
    <cellStyle name="Calculation 2 3 2 4 2 5" xfId="21062"/>
    <cellStyle name="Calculation 2 3 2 4 3" xfId="3072"/>
    <cellStyle name="Calculation 2 3 2 4 3 2" xfId="5235"/>
    <cellStyle name="Calculation 2 3 2 4 3 2 2" xfId="9686"/>
    <cellStyle name="Calculation 2 3 2 4 3 2 2 2" xfId="18658"/>
    <cellStyle name="Calculation 2 3 2 4 3 2 2 2 2" xfId="37025"/>
    <cellStyle name="Calculation 2 3 2 4 3 2 2 3" xfId="28053"/>
    <cellStyle name="Calculation 2 3 2 4 3 2 3" xfId="14217"/>
    <cellStyle name="Calculation 2 3 2 4 3 2 3 2" xfId="32584"/>
    <cellStyle name="Calculation 2 3 2 4 3 2 4" xfId="23602"/>
    <cellStyle name="Calculation 2 3 2 4 3 3" xfId="5631"/>
    <cellStyle name="Calculation 2 3 2 4 3 3 2" xfId="14612"/>
    <cellStyle name="Calculation 2 3 2 4 3 3 2 2" xfId="32979"/>
    <cellStyle name="Calculation 2 3 2 4 3 3 3" xfId="23998"/>
    <cellStyle name="Calculation 2 3 2 4 3 4" xfId="12072"/>
    <cellStyle name="Calculation 2 3 2 4 3 4 2" xfId="30439"/>
    <cellStyle name="Calculation 2 3 2 4 3 5" xfId="21461"/>
    <cellStyle name="Calculation 2 3 2 4 4" xfId="3917"/>
    <cellStyle name="Calculation 2 3 2 4 4 2" xfId="8890"/>
    <cellStyle name="Calculation 2 3 2 4 4 2 2" xfId="17862"/>
    <cellStyle name="Calculation 2 3 2 4 4 2 2 2" xfId="36229"/>
    <cellStyle name="Calculation 2 3 2 4 4 2 3" xfId="27257"/>
    <cellStyle name="Calculation 2 3 2 4 4 3" xfId="12899"/>
    <cellStyle name="Calculation 2 3 2 4 4 3 2" xfId="31266"/>
    <cellStyle name="Calculation 2 3 2 4 4 4" xfId="22284"/>
    <cellStyle name="Calculation 2 3 2 4 5" xfId="9208"/>
    <cellStyle name="Calculation 2 3 2 4 5 2" xfId="18180"/>
    <cellStyle name="Calculation 2 3 2 4 5 2 2" xfId="36547"/>
    <cellStyle name="Calculation 2 3 2 4 5 3" xfId="27575"/>
    <cellStyle name="Calculation 2 3 2 4 6" xfId="10647"/>
    <cellStyle name="Calculation 2 3 2 4 6 2" xfId="29014"/>
    <cellStyle name="Calculation 2 3 2 4 7" xfId="20040"/>
    <cellStyle name="Calculation 2 3 2 5" xfId="2576"/>
    <cellStyle name="Calculation 2 3 2 5 2" xfId="4740"/>
    <cellStyle name="Calculation 2 3 2 5 2 2" xfId="6522"/>
    <cellStyle name="Calculation 2 3 2 5 2 2 2" xfId="15495"/>
    <cellStyle name="Calculation 2 3 2 5 2 2 2 2" xfId="33862"/>
    <cellStyle name="Calculation 2 3 2 5 2 2 3" xfId="24889"/>
    <cellStyle name="Calculation 2 3 2 5 2 3" xfId="13722"/>
    <cellStyle name="Calculation 2 3 2 5 2 3 2" xfId="32089"/>
    <cellStyle name="Calculation 2 3 2 5 2 4" xfId="23107"/>
    <cellStyle name="Calculation 2 3 2 5 3" xfId="5481"/>
    <cellStyle name="Calculation 2 3 2 5 3 2" xfId="14463"/>
    <cellStyle name="Calculation 2 3 2 5 3 2 2" xfId="32830"/>
    <cellStyle name="Calculation 2 3 2 5 3 3" xfId="23848"/>
    <cellStyle name="Calculation 2 3 2 5 4" xfId="11576"/>
    <cellStyle name="Calculation 2 3 2 5 4 2" xfId="29943"/>
    <cellStyle name="Calculation 2 3 2 5 5" xfId="20966"/>
    <cellStyle name="Calculation 2 3 2 6" xfId="1946"/>
    <cellStyle name="Calculation 2 3 2 6 2" xfId="4208"/>
    <cellStyle name="Calculation 2 3 2 6 2 2" xfId="6005"/>
    <cellStyle name="Calculation 2 3 2 6 2 2 2" xfId="14979"/>
    <cellStyle name="Calculation 2 3 2 6 2 2 2 2" xfId="33346"/>
    <cellStyle name="Calculation 2 3 2 6 2 2 3" xfId="24372"/>
    <cellStyle name="Calculation 2 3 2 6 2 3" xfId="13190"/>
    <cellStyle name="Calculation 2 3 2 6 2 3 2" xfId="31557"/>
    <cellStyle name="Calculation 2 3 2 6 2 4" xfId="22575"/>
    <cellStyle name="Calculation 2 3 2 6 3" xfId="5599"/>
    <cellStyle name="Calculation 2 3 2 6 3 2" xfId="14580"/>
    <cellStyle name="Calculation 2 3 2 6 3 2 2" xfId="32947"/>
    <cellStyle name="Calculation 2 3 2 6 3 3" xfId="23966"/>
    <cellStyle name="Calculation 2 3 2 6 4" xfId="10964"/>
    <cellStyle name="Calculation 2 3 2 6 4 2" xfId="29331"/>
    <cellStyle name="Calculation 2 3 2 6 5" xfId="20357"/>
    <cellStyle name="Calculation 2 3 2 7" xfId="3541"/>
    <cellStyle name="Calculation 2 3 2 7 2" xfId="7394"/>
    <cellStyle name="Calculation 2 3 2 7 2 2" xfId="16366"/>
    <cellStyle name="Calculation 2 3 2 7 2 2 2" xfId="34733"/>
    <cellStyle name="Calculation 2 3 2 7 2 3" xfId="25761"/>
    <cellStyle name="Calculation 2 3 2 7 3" xfId="12523"/>
    <cellStyle name="Calculation 2 3 2 7 3 2" xfId="30890"/>
    <cellStyle name="Calculation 2 3 2 7 4" xfId="21908"/>
    <cellStyle name="Calculation 2 3 2 8" xfId="7011"/>
    <cellStyle name="Calculation 2 3 2 8 2" xfId="15983"/>
    <cellStyle name="Calculation 2 3 2 8 2 2" xfId="34350"/>
    <cellStyle name="Calculation 2 3 2 8 3" xfId="25378"/>
    <cellStyle name="Calculation 2 3 2 9" xfId="9944"/>
    <cellStyle name="Calculation 2 3 2 9 2" xfId="28311"/>
    <cellStyle name="Calculation 2 3 3" xfId="1136"/>
    <cellStyle name="Calculation 2 3 3 2" xfId="1478"/>
    <cellStyle name="Calculation 2 3 3 2 2" xfId="2377"/>
    <cellStyle name="Calculation 2 3 3 2 2 2" xfId="4547"/>
    <cellStyle name="Calculation 2 3 3 2 2 2 2" xfId="1886"/>
    <cellStyle name="Calculation 2 3 3 2 2 2 2 2" xfId="10907"/>
    <cellStyle name="Calculation 2 3 3 2 2 2 2 2 2" xfId="29274"/>
    <cellStyle name="Calculation 2 3 3 2 2 2 2 3" xfId="20301"/>
    <cellStyle name="Calculation 2 3 3 2 2 2 3" xfId="13529"/>
    <cellStyle name="Calculation 2 3 3 2 2 2 3 2" xfId="31896"/>
    <cellStyle name="Calculation 2 3 3 2 2 2 4" xfId="22914"/>
    <cellStyle name="Calculation 2 3 3 2 2 3" xfId="5825"/>
    <cellStyle name="Calculation 2 3 3 2 2 3 2" xfId="14799"/>
    <cellStyle name="Calculation 2 3 3 2 2 3 2 2" xfId="33166"/>
    <cellStyle name="Calculation 2 3 3 2 2 3 3" xfId="24192"/>
    <cellStyle name="Calculation 2 3 3 2 2 4" xfId="11382"/>
    <cellStyle name="Calculation 2 3 3 2 2 4 2" xfId="29749"/>
    <cellStyle name="Calculation 2 3 3 2 2 5" xfId="20773"/>
    <cellStyle name="Calculation 2 3 3 2 3" xfId="1129"/>
    <cellStyle name="Calculation 2 3 3 2 3 2" xfId="3422"/>
    <cellStyle name="Calculation 2 3 3 2 3 2 2" xfId="6040"/>
    <cellStyle name="Calculation 2 3 3 2 3 2 2 2" xfId="15014"/>
    <cellStyle name="Calculation 2 3 3 2 3 2 2 2 2" xfId="33381"/>
    <cellStyle name="Calculation 2 3 3 2 3 2 2 3" xfId="24407"/>
    <cellStyle name="Calculation 2 3 3 2 3 2 3" xfId="12408"/>
    <cellStyle name="Calculation 2 3 3 2 3 2 3 2" xfId="30775"/>
    <cellStyle name="Calculation 2 3 3 2 3 2 4" xfId="21794"/>
    <cellStyle name="Calculation 2 3 3 2 3 3" xfId="8188"/>
    <cellStyle name="Calculation 2 3 3 2 3 3 2" xfId="17160"/>
    <cellStyle name="Calculation 2 3 3 2 3 3 2 2" xfId="35527"/>
    <cellStyle name="Calculation 2 3 3 2 3 3 3" xfId="26555"/>
    <cellStyle name="Calculation 2 3 3 2 3 4" xfId="10151"/>
    <cellStyle name="Calculation 2 3 3 2 3 4 2" xfId="28518"/>
    <cellStyle name="Calculation 2 3 3 2 3 5" xfId="19544"/>
    <cellStyle name="Calculation 2 3 3 2 4" xfId="3012"/>
    <cellStyle name="Calculation 2 3 3 2 4 2" xfId="5175"/>
    <cellStyle name="Calculation 2 3 3 2 4 2 2" xfId="9626"/>
    <cellStyle name="Calculation 2 3 3 2 4 2 2 2" xfId="18598"/>
    <cellStyle name="Calculation 2 3 3 2 4 2 2 2 2" xfId="36965"/>
    <cellStyle name="Calculation 2 3 3 2 4 2 2 3" xfId="27993"/>
    <cellStyle name="Calculation 2 3 3 2 4 2 3" xfId="14157"/>
    <cellStyle name="Calculation 2 3 3 2 4 2 3 2" xfId="32524"/>
    <cellStyle name="Calculation 2 3 3 2 4 2 4" xfId="23542"/>
    <cellStyle name="Calculation 2 3 3 2 4 3" xfId="9058"/>
    <cellStyle name="Calculation 2 3 3 2 4 3 2" xfId="18030"/>
    <cellStyle name="Calculation 2 3 3 2 4 3 2 2" xfId="36397"/>
    <cellStyle name="Calculation 2 3 3 2 4 3 3" xfId="27425"/>
    <cellStyle name="Calculation 2 3 3 2 4 4" xfId="12012"/>
    <cellStyle name="Calculation 2 3 3 2 4 4 2" xfId="30379"/>
    <cellStyle name="Calculation 2 3 3 2 4 5" xfId="21401"/>
    <cellStyle name="Calculation 2 3 3 2 5" xfId="3770"/>
    <cellStyle name="Calculation 2 3 3 2 5 2" xfId="7612"/>
    <cellStyle name="Calculation 2 3 3 2 5 2 2" xfId="16584"/>
    <cellStyle name="Calculation 2 3 3 2 5 2 2 2" xfId="34951"/>
    <cellStyle name="Calculation 2 3 3 2 5 2 3" xfId="25979"/>
    <cellStyle name="Calculation 2 3 3 2 5 3" xfId="12752"/>
    <cellStyle name="Calculation 2 3 3 2 5 3 2" xfId="31119"/>
    <cellStyle name="Calculation 2 3 3 2 5 4" xfId="22137"/>
    <cellStyle name="Calculation 2 3 3 2 6" xfId="8986"/>
    <cellStyle name="Calculation 2 3 3 2 6 2" xfId="17958"/>
    <cellStyle name="Calculation 2 3 3 2 6 2 2" xfId="36325"/>
    <cellStyle name="Calculation 2 3 3 2 6 3" xfId="27353"/>
    <cellStyle name="Calculation 2 3 3 2 7" xfId="10500"/>
    <cellStyle name="Calculation 2 3 3 2 7 2" xfId="28867"/>
    <cellStyle name="Calculation 2 3 3 2 8" xfId="19893"/>
    <cellStyle name="Calculation 2 3 3 3" xfId="1683"/>
    <cellStyle name="Calculation 2 3 3 3 2" xfId="2731"/>
    <cellStyle name="Calculation 2 3 3 3 2 2" xfId="4894"/>
    <cellStyle name="Calculation 2 3 3 3 2 2 2" xfId="7085"/>
    <cellStyle name="Calculation 2 3 3 3 2 2 2 2" xfId="16057"/>
    <cellStyle name="Calculation 2 3 3 3 2 2 2 2 2" xfId="34424"/>
    <cellStyle name="Calculation 2 3 3 3 2 2 2 3" xfId="25452"/>
    <cellStyle name="Calculation 2 3 3 3 2 2 3" xfId="13876"/>
    <cellStyle name="Calculation 2 3 3 3 2 2 3 2" xfId="32243"/>
    <cellStyle name="Calculation 2 3 3 3 2 2 4" xfId="23261"/>
    <cellStyle name="Calculation 2 3 3 3 2 3" xfId="9460"/>
    <cellStyle name="Calculation 2 3 3 3 2 3 2" xfId="18432"/>
    <cellStyle name="Calculation 2 3 3 3 2 3 2 2" xfId="36799"/>
    <cellStyle name="Calculation 2 3 3 3 2 3 3" xfId="27827"/>
    <cellStyle name="Calculation 2 3 3 3 2 4" xfId="11731"/>
    <cellStyle name="Calculation 2 3 3 3 2 4 2" xfId="30098"/>
    <cellStyle name="Calculation 2 3 3 3 2 5" xfId="21120"/>
    <cellStyle name="Calculation 2 3 3 3 3" xfId="3096"/>
    <cellStyle name="Calculation 2 3 3 3 3 2" xfId="5259"/>
    <cellStyle name="Calculation 2 3 3 3 3 2 2" xfId="9710"/>
    <cellStyle name="Calculation 2 3 3 3 3 2 2 2" xfId="18682"/>
    <cellStyle name="Calculation 2 3 3 3 3 2 2 2 2" xfId="37049"/>
    <cellStyle name="Calculation 2 3 3 3 3 2 2 3" xfId="28077"/>
    <cellStyle name="Calculation 2 3 3 3 3 2 3" xfId="14241"/>
    <cellStyle name="Calculation 2 3 3 3 3 2 3 2" xfId="32608"/>
    <cellStyle name="Calculation 2 3 3 3 3 2 4" xfId="23626"/>
    <cellStyle name="Calculation 2 3 3 3 3 3" xfId="7550"/>
    <cellStyle name="Calculation 2 3 3 3 3 3 2" xfId="16522"/>
    <cellStyle name="Calculation 2 3 3 3 3 3 2 2" xfId="34889"/>
    <cellStyle name="Calculation 2 3 3 3 3 3 3" xfId="25917"/>
    <cellStyle name="Calculation 2 3 3 3 3 4" xfId="12096"/>
    <cellStyle name="Calculation 2 3 3 3 3 4 2" xfId="30463"/>
    <cellStyle name="Calculation 2 3 3 3 3 5" xfId="21485"/>
    <cellStyle name="Calculation 2 3 3 3 4" xfId="3975"/>
    <cellStyle name="Calculation 2 3 3 3 4 2" xfId="7656"/>
    <cellStyle name="Calculation 2 3 3 3 4 2 2" xfId="16628"/>
    <cellStyle name="Calculation 2 3 3 3 4 2 2 2" xfId="34995"/>
    <cellStyle name="Calculation 2 3 3 3 4 2 3" xfId="26023"/>
    <cellStyle name="Calculation 2 3 3 3 4 3" xfId="12957"/>
    <cellStyle name="Calculation 2 3 3 3 4 3 2" xfId="31324"/>
    <cellStyle name="Calculation 2 3 3 3 4 4" xfId="22342"/>
    <cellStyle name="Calculation 2 3 3 3 5" xfId="6525"/>
    <cellStyle name="Calculation 2 3 3 3 5 2" xfId="15498"/>
    <cellStyle name="Calculation 2 3 3 3 5 2 2" xfId="33865"/>
    <cellStyle name="Calculation 2 3 3 3 5 3" xfId="24892"/>
    <cellStyle name="Calculation 2 3 3 3 6" xfId="10705"/>
    <cellStyle name="Calculation 2 3 3 3 6 2" xfId="29072"/>
    <cellStyle name="Calculation 2 3 3 3 7" xfId="20098"/>
    <cellStyle name="Calculation 2 3 3 4" xfId="1900"/>
    <cellStyle name="Calculation 2 3 3 4 2" xfId="4176"/>
    <cellStyle name="Calculation 2 3 3 4 2 2" xfId="6542"/>
    <cellStyle name="Calculation 2 3 3 4 2 2 2" xfId="15515"/>
    <cellStyle name="Calculation 2 3 3 4 2 2 2 2" xfId="33882"/>
    <cellStyle name="Calculation 2 3 3 4 2 2 3" xfId="24909"/>
    <cellStyle name="Calculation 2 3 3 4 2 3" xfId="13158"/>
    <cellStyle name="Calculation 2 3 3 4 2 3 2" xfId="31525"/>
    <cellStyle name="Calculation 2 3 3 4 2 4" xfId="22543"/>
    <cellStyle name="Calculation 2 3 3 4 3" xfId="8897"/>
    <cellStyle name="Calculation 2 3 3 4 3 2" xfId="17869"/>
    <cellStyle name="Calculation 2 3 3 4 3 2 2" xfId="36236"/>
    <cellStyle name="Calculation 2 3 3 4 3 3" xfId="27264"/>
    <cellStyle name="Calculation 2 3 3 4 4" xfId="10921"/>
    <cellStyle name="Calculation 2 3 3 4 4 2" xfId="29288"/>
    <cellStyle name="Calculation 2 3 3 4 5" xfId="20315"/>
    <cellStyle name="Calculation 2 3 3 5" xfId="2897"/>
    <cellStyle name="Calculation 2 3 3 5 2" xfId="5060"/>
    <cellStyle name="Calculation 2 3 3 5 2 2" xfId="6483"/>
    <cellStyle name="Calculation 2 3 3 5 2 2 2" xfId="15456"/>
    <cellStyle name="Calculation 2 3 3 5 2 2 2 2" xfId="33823"/>
    <cellStyle name="Calculation 2 3 3 5 2 2 3" xfId="24850"/>
    <cellStyle name="Calculation 2 3 3 5 2 3" xfId="14042"/>
    <cellStyle name="Calculation 2 3 3 5 2 3 2" xfId="32409"/>
    <cellStyle name="Calculation 2 3 3 5 2 4" xfId="23427"/>
    <cellStyle name="Calculation 2 3 3 5 3" xfId="9473"/>
    <cellStyle name="Calculation 2 3 3 5 3 2" xfId="18445"/>
    <cellStyle name="Calculation 2 3 3 5 3 2 2" xfId="36812"/>
    <cellStyle name="Calculation 2 3 3 5 3 3" xfId="27840"/>
    <cellStyle name="Calculation 2 3 3 5 4" xfId="11897"/>
    <cellStyle name="Calculation 2 3 3 5 4 2" xfId="30264"/>
    <cellStyle name="Calculation 2 3 3 5 5" xfId="21286"/>
    <cellStyle name="Calculation 2 3 3 6" xfId="3334"/>
    <cellStyle name="Calculation 2 3 3 6 2" xfId="1951"/>
    <cellStyle name="Calculation 2 3 3 6 2 2" xfId="10969"/>
    <cellStyle name="Calculation 2 3 3 6 2 2 2" xfId="29336"/>
    <cellStyle name="Calculation 2 3 3 6 2 3" xfId="20362"/>
    <cellStyle name="Calculation 2 3 3 6 3" xfId="12323"/>
    <cellStyle name="Calculation 2 3 3 6 3 2" xfId="30690"/>
    <cellStyle name="Calculation 2 3 3 6 4" xfId="21709"/>
    <cellStyle name="Calculation 2 3 3 7" xfId="7992"/>
    <cellStyle name="Calculation 2 3 3 7 2" xfId="16964"/>
    <cellStyle name="Calculation 2 3 3 7 2 2" xfId="35331"/>
    <cellStyle name="Calculation 2 3 3 7 3" xfId="26359"/>
    <cellStyle name="Calculation 2 3 3 8" xfId="10158"/>
    <cellStyle name="Calculation 2 3 3 8 2" xfId="28525"/>
    <cellStyle name="Calculation 2 3 3 9" xfId="19551"/>
    <cellStyle name="Calculation 2 3 4" xfId="999"/>
    <cellStyle name="Calculation 2 3 4 2" xfId="2203"/>
    <cellStyle name="Calculation 2 3 4 2 2" xfId="4380"/>
    <cellStyle name="Calculation 2 3 4 2 2 2" xfId="9235"/>
    <cellStyle name="Calculation 2 3 4 2 2 2 2" xfId="18207"/>
    <cellStyle name="Calculation 2 3 4 2 2 2 2 2" xfId="36574"/>
    <cellStyle name="Calculation 2 3 4 2 2 2 3" xfId="27602"/>
    <cellStyle name="Calculation 2 3 4 2 2 3" xfId="13362"/>
    <cellStyle name="Calculation 2 3 4 2 2 3 2" xfId="31729"/>
    <cellStyle name="Calculation 2 3 4 2 2 4" xfId="22747"/>
    <cellStyle name="Calculation 2 3 4 2 3" xfId="5895"/>
    <cellStyle name="Calculation 2 3 4 2 3 2" xfId="14869"/>
    <cellStyle name="Calculation 2 3 4 2 3 2 2" xfId="33236"/>
    <cellStyle name="Calculation 2 3 4 2 3 3" xfId="24262"/>
    <cellStyle name="Calculation 2 3 4 2 4" xfId="11213"/>
    <cellStyle name="Calculation 2 3 4 2 4 2" xfId="29580"/>
    <cellStyle name="Calculation 2 3 4 2 5" xfId="20606"/>
    <cellStyle name="Calculation 2 3 4 3" xfId="1132"/>
    <cellStyle name="Calculation 2 3 4 3 2" xfId="3380"/>
    <cellStyle name="Calculation 2 3 4 3 2 2" xfId="5783"/>
    <cellStyle name="Calculation 2 3 4 3 2 2 2" xfId="14757"/>
    <cellStyle name="Calculation 2 3 4 3 2 2 2 2" xfId="33124"/>
    <cellStyle name="Calculation 2 3 4 3 2 2 3" xfId="24150"/>
    <cellStyle name="Calculation 2 3 4 3 2 3" xfId="12367"/>
    <cellStyle name="Calculation 2 3 4 3 2 3 2" xfId="30734"/>
    <cellStyle name="Calculation 2 3 4 3 2 4" xfId="21754"/>
    <cellStyle name="Calculation 2 3 4 3 3" xfId="8855"/>
    <cellStyle name="Calculation 2 3 4 3 3 2" xfId="17827"/>
    <cellStyle name="Calculation 2 3 4 3 3 2 2" xfId="36194"/>
    <cellStyle name="Calculation 2 3 4 3 3 3" xfId="27222"/>
    <cellStyle name="Calculation 2 3 4 3 4" xfId="10154"/>
    <cellStyle name="Calculation 2 3 4 3 4 2" xfId="28521"/>
    <cellStyle name="Calculation 2 3 4 3 5" xfId="19547"/>
    <cellStyle name="Calculation 2 3 4 4" xfId="1978"/>
    <cellStyle name="Calculation 2 3 4 4 2" xfId="8823"/>
    <cellStyle name="Calculation 2 3 4 4 2 2" xfId="17795"/>
    <cellStyle name="Calculation 2 3 4 4 2 2 2" xfId="36162"/>
    <cellStyle name="Calculation 2 3 4 4 2 3" xfId="27190"/>
    <cellStyle name="Calculation 2 3 4 4 3" xfId="10995"/>
    <cellStyle name="Calculation 2 3 4 4 3 2" xfId="29362"/>
    <cellStyle name="Calculation 2 3 4 4 4" xfId="20389"/>
    <cellStyle name="Calculation 2 3 4 5" xfId="5393"/>
    <cellStyle name="Calculation 2 3 4 5 2" xfId="14375"/>
    <cellStyle name="Calculation 2 3 4 5 2 2" xfId="32742"/>
    <cellStyle name="Calculation 2 3 4 5 3" xfId="23760"/>
    <cellStyle name="Calculation 2 3 4 6" xfId="10030"/>
    <cellStyle name="Calculation 2 3 4 6 2" xfId="28397"/>
    <cellStyle name="Calculation 2 3 4 7" xfId="19425"/>
    <cellStyle name="Calculation 2 3 5" xfId="3437"/>
    <cellStyle name="Calculation 2 3 5 2" xfId="7881"/>
    <cellStyle name="Calculation 2 3 5 2 2" xfId="16853"/>
    <cellStyle name="Calculation 2 3 5 2 2 2" xfId="35220"/>
    <cellStyle name="Calculation 2 3 5 2 3" xfId="26248"/>
    <cellStyle name="Calculation 2 3 5 3" xfId="8328"/>
    <cellStyle name="Calculation 2 3 5 3 2" xfId="17300"/>
    <cellStyle name="Calculation 2 3 5 3 2 2" xfId="35667"/>
    <cellStyle name="Calculation 2 3 5 3 3" xfId="26695"/>
    <cellStyle name="Calculation 2 3 5 4" xfId="12423"/>
    <cellStyle name="Calculation 2 3 5 4 2" xfId="30790"/>
    <cellStyle name="Calculation 2 3 5 5" xfId="21809"/>
    <cellStyle name="Calculation 2 3 6" xfId="6446"/>
    <cellStyle name="Calculation 2 3 6 2" xfId="15419"/>
    <cellStyle name="Calculation 2 3 6 2 2" xfId="33786"/>
    <cellStyle name="Calculation 2 3 6 3" xfId="24813"/>
    <cellStyle name="Calculation 2 3 7" xfId="7385"/>
    <cellStyle name="Calculation 2 3 7 2" xfId="16357"/>
    <cellStyle name="Calculation 2 3 7 2 2" xfId="34724"/>
    <cellStyle name="Calculation 2 3 7 3" xfId="25752"/>
    <cellStyle name="Calculation 2 3 8" xfId="10037"/>
    <cellStyle name="Calculation 2 3 8 2" xfId="28404"/>
    <cellStyle name="Calculation 2 3 9" xfId="19188"/>
    <cellStyle name="Calculation 2 4" xfId="430"/>
    <cellStyle name="Calculation 2 4 2" xfId="856"/>
    <cellStyle name="Calculation 2 4 2 10" xfId="19348"/>
    <cellStyle name="Calculation 2 4 2 2" xfId="1177"/>
    <cellStyle name="Calculation 2 4 2 2 2" xfId="1513"/>
    <cellStyle name="Calculation 2 4 2 2 2 2" xfId="2412"/>
    <cellStyle name="Calculation 2 4 2 2 2 2 2" xfId="4582"/>
    <cellStyle name="Calculation 2 4 2 2 2 2 2 2" xfId="7078"/>
    <cellStyle name="Calculation 2 4 2 2 2 2 2 2 2" xfId="16050"/>
    <cellStyle name="Calculation 2 4 2 2 2 2 2 2 2 2" xfId="34417"/>
    <cellStyle name="Calculation 2 4 2 2 2 2 2 2 3" xfId="25445"/>
    <cellStyle name="Calculation 2 4 2 2 2 2 2 3" xfId="13564"/>
    <cellStyle name="Calculation 2 4 2 2 2 2 2 3 2" xfId="31931"/>
    <cellStyle name="Calculation 2 4 2 2 2 2 2 4" xfId="22949"/>
    <cellStyle name="Calculation 2 4 2 2 2 2 3" xfId="5583"/>
    <cellStyle name="Calculation 2 4 2 2 2 2 3 2" xfId="14564"/>
    <cellStyle name="Calculation 2 4 2 2 2 2 3 2 2" xfId="32931"/>
    <cellStyle name="Calculation 2 4 2 2 2 2 3 3" xfId="23950"/>
    <cellStyle name="Calculation 2 4 2 2 2 2 4" xfId="11417"/>
    <cellStyle name="Calculation 2 4 2 2 2 2 4 2" xfId="29784"/>
    <cellStyle name="Calculation 2 4 2 2 2 2 5" xfId="20808"/>
    <cellStyle name="Calculation 2 4 2 2 2 3" xfId="2004"/>
    <cellStyle name="Calculation 2 4 2 2 2 3 2" xfId="4249"/>
    <cellStyle name="Calculation 2 4 2 2 2 3 2 2" xfId="6681"/>
    <cellStyle name="Calculation 2 4 2 2 2 3 2 2 2" xfId="15654"/>
    <cellStyle name="Calculation 2 4 2 2 2 3 2 2 2 2" xfId="34021"/>
    <cellStyle name="Calculation 2 4 2 2 2 3 2 2 3" xfId="25048"/>
    <cellStyle name="Calculation 2 4 2 2 2 3 2 3" xfId="13231"/>
    <cellStyle name="Calculation 2 4 2 2 2 3 2 3 2" xfId="31598"/>
    <cellStyle name="Calculation 2 4 2 2 2 3 2 4" xfId="22616"/>
    <cellStyle name="Calculation 2 4 2 2 2 3 3" xfId="5403"/>
    <cellStyle name="Calculation 2 4 2 2 2 3 3 2" xfId="14385"/>
    <cellStyle name="Calculation 2 4 2 2 2 3 3 2 2" xfId="32752"/>
    <cellStyle name="Calculation 2 4 2 2 2 3 3 3" xfId="23770"/>
    <cellStyle name="Calculation 2 4 2 2 2 3 4" xfId="11021"/>
    <cellStyle name="Calculation 2 4 2 2 2 3 4 2" xfId="29388"/>
    <cellStyle name="Calculation 2 4 2 2 2 3 5" xfId="20415"/>
    <cellStyle name="Calculation 2 4 2 2 2 4" xfId="3024"/>
    <cellStyle name="Calculation 2 4 2 2 2 4 2" xfId="5187"/>
    <cellStyle name="Calculation 2 4 2 2 2 4 2 2" xfId="9638"/>
    <cellStyle name="Calculation 2 4 2 2 2 4 2 2 2" xfId="18610"/>
    <cellStyle name="Calculation 2 4 2 2 2 4 2 2 2 2" xfId="36977"/>
    <cellStyle name="Calculation 2 4 2 2 2 4 2 2 3" xfId="28005"/>
    <cellStyle name="Calculation 2 4 2 2 2 4 2 3" xfId="14169"/>
    <cellStyle name="Calculation 2 4 2 2 2 4 2 3 2" xfId="32536"/>
    <cellStyle name="Calculation 2 4 2 2 2 4 2 4" xfId="23554"/>
    <cellStyle name="Calculation 2 4 2 2 2 4 3" xfId="9287"/>
    <cellStyle name="Calculation 2 4 2 2 2 4 3 2" xfId="18259"/>
    <cellStyle name="Calculation 2 4 2 2 2 4 3 2 2" xfId="36626"/>
    <cellStyle name="Calculation 2 4 2 2 2 4 3 3" xfId="27654"/>
    <cellStyle name="Calculation 2 4 2 2 2 4 4" xfId="12024"/>
    <cellStyle name="Calculation 2 4 2 2 2 4 4 2" xfId="30391"/>
    <cellStyle name="Calculation 2 4 2 2 2 4 5" xfId="21413"/>
    <cellStyle name="Calculation 2 4 2 2 2 5" xfId="3805"/>
    <cellStyle name="Calculation 2 4 2 2 2 5 2" xfId="8718"/>
    <cellStyle name="Calculation 2 4 2 2 2 5 2 2" xfId="17690"/>
    <cellStyle name="Calculation 2 4 2 2 2 5 2 2 2" xfId="36057"/>
    <cellStyle name="Calculation 2 4 2 2 2 5 2 3" xfId="27085"/>
    <cellStyle name="Calculation 2 4 2 2 2 5 3" xfId="12787"/>
    <cellStyle name="Calculation 2 4 2 2 2 5 3 2" xfId="31154"/>
    <cellStyle name="Calculation 2 4 2 2 2 5 4" xfId="22172"/>
    <cellStyle name="Calculation 2 4 2 2 2 6" xfId="7822"/>
    <cellStyle name="Calculation 2 4 2 2 2 6 2" xfId="16794"/>
    <cellStyle name="Calculation 2 4 2 2 2 6 2 2" xfId="35161"/>
    <cellStyle name="Calculation 2 4 2 2 2 6 3" xfId="26189"/>
    <cellStyle name="Calculation 2 4 2 2 2 7" xfId="10535"/>
    <cellStyle name="Calculation 2 4 2 2 2 7 2" xfId="28902"/>
    <cellStyle name="Calculation 2 4 2 2 2 8" xfId="19928"/>
    <cellStyle name="Calculation 2 4 2 2 3" xfId="1718"/>
    <cellStyle name="Calculation 2 4 2 2 3 2" xfId="2766"/>
    <cellStyle name="Calculation 2 4 2 2 3 2 2" xfId="4929"/>
    <cellStyle name="Calculation 2 4 2 2 3 2 2 2" xfId="6740"/>
    <cellStyle name="Calculation 2 4 2 2 3 2 2 2 2" xfId="15713"/>
    <cellStyle name="Calculation 2 4 2 2 3 2 2 2 2 2" xfId="34080"/>
    <cellStyle name="Calculation 2 4 2 2 3 2 2 2 3" xfId="25107"/>
    <cellStyle name="Calculation 2 4 2 2 3 2 2 3" xfId="13911"/>
    <cellStyle name="Calculation 2 4 2 2 3 2 2 3 2" xfId="32278"/>
    <cellStyle name="Calculation 2 4 2 2 3 2 2 4" xfId="23296"/>
    <cellStyle name="Calculation 2 4 2 2 3 2 3" xfId="9271"/>
    <cellStyle name="Calculation 2 4 2 2 3 2 3 2" xfId="18243"/>
    <cellStyle name="Calculation 2 4 2 2 3 2 3 2 2" xfId="36610"/>
    <cellStyle name="Calculation 2 4 2 2 3 2 3 3" xfId="27638"/>
    <cellStyle name="Calculation 2 4 2 2 3 2 4" xfId="11766"/>
    <cellStyle name="Calculation 2 4 2 2 3 2 4 2" xfId="30133"/>
    <cellStyle name="Calculation 2 4 2 2 3 2 5" xfId="21155"/>
    <cellStyle name="Calculation 2 4 2 2 3 3" xfId="3108"/>
    <cellStyle name="Calculation 2 4 2 2 3 3 2" xfId="5271"/>
    <cellStyle name="Calculation 2 4 2 2 3 3 2 2" xfId="9722"/>
    <cellStyle name="Calculation 2 4 2 2 3 3 2 2 2" xfId="18694"/>
    <cellStyle name="Calculation 2 4 2 2 3 3 2 2 2 2" xfId="37061"/>
    <cellStyle name="Calculation 2 4 2 2 3 3 2 2 3" xfId="28089"/>
    <cellStyle name="Calculation 2 4 2 2 3 3 2 3" xfId="14253"/>
    <cellStyle name="Calculation 2 4 2 2 3 3 2 3 2" xfId="32620"/>
    <cellStyle name="Calculation 2 4 2 2 3 3 2 4" xfId="23638"/>
    <cellStyle name="Calculation 2 4 2 2 3 3 3" xfId="9503"/>
    <cellStyle name="Calculation 2 4 2 2 3 3 3 2" xfId="18475"/>
    <cellStyle name="Calculation 2 4 2 2 3 3 3 2 2" xfId="36842"/>
    <cellStyle name="Calculation 2 4 2 2 3 3 3 3" xfId="27870"/>
    <cellStyle name="Calculation 2 4 2 2 3 3 4" xfId="12108"/>
    <cellStyle name="Calculation 2 4 2 2 3 3 4 2" xfId="30475"/>
    <cellStyle name="Calculation 2 4 2 2 3 3 5" xfId="21497"/>
    <cellStyle name="Calculation 2 4 2 2 3 4" xfId="4010"/>
    <cellStyle name="Calculation 2 4 2 2 3 4 2" xfId="7512"/>
    <cellStyle name="Calculation 2 4 2 2 3 4 2 2" xfId="16484"/>
    <cellStyle name="Calculation 2 4 2 2 3 4 2 2 2" xfId="34851"/>
    <cellStyle name="Calculation 2 4 2 2 3 4 2 3" xfId="25879"/>
    <cellStyle name="Calculation 2 4 2 2 3 4 3" xfId="12992"/>
    <cellStyle name="Calculation 2 4 2 2 3 4 3 2" xfId="31359"/>
    <cellStyle name="Calculation 2 4 2 2 3 4 4" xfId="22377"/>
    <cellStyle name="Calculation 2 4 2 2 3 5" xfId="8136"/>
    <cellStyle name="Calculation 2 4 2 2 3 5 2" xfId="17108"/>
    <cellStyle name="Calculation 2 4 2 2 3 5 2 2" xfId="35475"/>
    <cellStyle name="Calculation 2 4 2 2 3 5 3" xfId="26503"/>
    <cellStyle name="Calculation 2 4 2 2 3 6" xfId="10740"/>
    <cellStyle name="Calculation 2 4 2 2 3 6 2" xfId="29107"/>
    <cellStyle name="Calculation 2 4 2 2 3 7" xfId="20133"/>
    <cellStyle name="Calculation 2 4 2 2 4" xfId="1122"/>
    <cellStyle name="Calculation 2 4 2 2 4 2" xfId="3252"/>
    <cellStyle name="Calculation 2 4 2 2 4 2 2" xfId="9448"/>
    <cellStyle name="Calculation 2 4 2 2 4 2 2 2" xfId="18420"/>
    <cellStyle name="Calculation 2 4 2 2 4 2 2 2 2" xfId="36787"/>
    <cellStyle name="Calculation 2 4 2 2 4 2 2 3" xfId="27815"/>
    <cellStyle name="Calculation 2 4 2 2 4 2 3" xfId="12246"/>
    <cellStyle name="Calculation 2 4 2 2 4 2 3 2" xfId="30613"/>
    <cellStyle name="Calculation 2 4 2 2 4 2 4" xfId="21634"/>
    <cellStyle name="Calculation 2 4 2 2 4 3" xfId="8684"/>
    <cellStyle name="Calculation 2 4 2 2 4 3 2" xfId="17656"/>
    <cellStyle name="Calculation 2 4 2 2 4 3 2 2" xfId="36023"/>
    <cellStyle name="Calculation 2 4 2 2 4 3 3" xfId="27051"/>
    <cellStyle name="Calculation 2 4 2 2 4 4" xfId="10145"/>
    <cellStyle name="Calculation 2 4 2 2 4 4 2" xfId="28512"/>
    <cellStyle name="Calculation 2 4 2 2 4 5" xfId="19538"/>
    <cellStyle name="Calculation 2 4 2 2 5" xfId="2909"/>
    <cellStyle name="Calculation 2 4 2 2 5 2" xfId="5072"/>
    <cellStyle name="Calculation 2 4 2 2 5 2 2" xfId="5972"/>
    <cellStyle name="Calculation 2 4 2 2 5 2 2 2" xfId="14946"/>
    <cellStyle name="Calculation 2 4 2 2 5 2 2 2 2" xfId="33313"/>
    <cellStyle name="Calculation 2 4 2 2 5 2 2 3" xfId="24339"/>
    <cellStyle name="Calculation 2 4 2 2 5 2 3" xfId="14054"/>
    <cellStyle name="Calculation 2 4 2 2 5 2 3 2" xfId="32421"/>
    <cellStyle name="Calculation 2 4 2 2 5 2 4" xfId="23439"/>
    <cellStyle name="Calculation 2 4 2 2 5 3" xfId="6550"/>
    <cellStyle name="Calculation 2 4 2 2 5 3 2" xfId="15523"/>
    <cellStyle name="Calculation 2 4 2 2 5 3 2 2" xfId="33890"/>
    <cellStyle name="Calculation 2 4 2 2 5 3 3" xfId="24917"/>
    <cellStyle name="Calculation 2 4 2 2 5 4" xfId="11909"/>
    <cellStyle name="Calculation 2 4 2 2 5 4 2" xfId="30276"/>
    <cellStyle name="Calculation 2 4 2 2 5 5" xfId="21298"/>
    <cellStyle name="Calculation 2 4 2 2 6" xfId="2056"/>
    <cellStyle name="Calculation 2 4 2 2 6 2" xfId="7430"/>
    <cellStyle name="Calculation 2 4 2 2 6 2 2" xfId="16402"/>
    <cellStyle name="Calculation 2 4 2 2 6 2 2 2" xfId="34769"/>
    <cellStyle name="Calculation 2 4 2 2 6 2 3" xfId="25797"/>
    <cellStyle name="Calculation 2 4 2 2 6 3" xfId="11071"/>
    <cellStyle name="Calculation 2 4 2 2 6 3 2" xfId="29438"/>
    <cellStyle name="Calculation 2 4 2 2 6 4" xfId="20463"/>
    <cellStyle name="Calculation 2 4 2 2 7" xfId="8161"/>
    <cellStyle name="Calculation 2 4 2 2 7 2" xfId="17133"/>
    <cellStyle name="Calculation 2 4 2 2 7 2 2" xfId="35500"/>
    <cellStyle name="Calculation 2 4 2 2 7 3" xfId="26528"/>
    <cellStyle name="Calculation 2 4 2 2 8" xfId="10199"/>
    <cellStyle name="Calculation 2 4 2 2 8 2" xfId="28566"/>
    <cellStyle name="Calculation 2 4 2 2 9" xfId="19592"/>
    <cellStyle name="Calculation 2 4 2 3" xfId="1421"/>
    <cellStyle name="Calculation 2 4 2 3 2" xfId="2320"/>
    <cellStyle name="Calculation 2 4 2 3 2 2" xfId="4490"/>
    <cellStyle name="Calculation 2 4 2 3 2 2 2" xfId="7793"/>
    <cellStyle name="Calculation 2 4 2 3 2 2 2 2" xfId="16765"/>
    <cellStyle name="Calculation 2 4 2 3 2 2 2 2 2" xfId="35132"/>
    <cellStyle name="Calculation 2 4 2 3 2 2 2 3" xfId="26160"/>
    <cellStyle name="Calculation 2 4 2 3 2 2 3" xfId="13472"/>
    <cellStyle name="Calculation 2 4 2 3 2 2 3 2" xfId="31839"/>
    <cellStyle name="Calculation 2 4 2 3 2 2 4" xfId="22857"/>
    <cellStyle name="Calculation 2 4 2 3 2 3" xfId="5420"/>
    <cellStyle name="Calculation 2 4 2 3 2 3 2" xfId="14402"/>
    <cellStyle name="Calculation 2 4 2 3 2 3 2 2" xfId="32769"/>
    <cellStyle name="Calculation 2 4 2 3 2 3 3" xfId="23787"/>
    <cellStyle name="Calculation 2 4 2 3 2 4" xfId="11325"/>
    <cellStyle name="Calculation 2 4 2 3 2 4 2" xfId="29692"/>
    <cellStyle name="Calculation 2 4 2 3 2 5" xfId="20716"/>
    <cellStyle name="Calculation 2 4 2 3 3" xfId="2034"/>
    <cellStyle name="Calculation 2 4 2 3 3 2" xfId="4272"/>
    <cellStyle name="Calculation 2 4 2 3 3 2 2" xfId="7789"/>
    <cellStyle name="Calculation 2 4 2 3 3 2 2 2" xfId="16761"/>
    <cellStyle name="Calculation 2 4 2 3 3 2 2 2 2" xfId="35128"/>
    <cellStyle name="Calculation 2 4 2 3 3 2 2 3" xfId="26156"/>
    <cellStyle name="Calculation 2 4 2 3 3 2 3" xfId="13254"/>
    <cellStyle name="Calculation 2 4 2 3 3 2 3 2" xfId="31621"/>
    <cellStyle name="Calculation 2 4 2 3 3 2 4" xfId="22639"/>
    <cellStyle name="Calculation 2 4 2 3 3 3" xfId="5443"/>
    <cellStyle name="Calculation 2 4 2 3 3 3 2" xfId="14425"/>
    <cellStyle name="Calculation 2 4 2 3 3 3 2 2" xfId="32792"/>
    <cellStyle name="Calculation 2 4 2 3 3 3 3" xfId="23810"/>
    <cellStyle name="Calculation 2 4 2 3 3 4" xfId="11049"/>
    <cellStyle name="Calculation 2 4 2 3 3 4 2" xfId="29416"/>
    <cellStyle name="Calculation 2 4 2 3 3 5" xfId="20441"/>
    <cellStyle name="Calculation 2 4 2 3 4" xfId="2989"/>
    <cellStyle name="Calculation 2 4 2 3 4 2" xfId="5152"/>
    <cellStyle name="Calculation 2 4 2 3 4 2 2" xfId="9603"/>
    <cellStyle name="Calculation 2 4 2 3 4 2 2 2" xfId="18575"/>
    <cellStyle name="Calculation 2 4 2 3 4 2 2 2 2" xfId="36942"/>
    <cellStyle name="Calculation 2 4 2 3 4 2 2 3" xfId="27970"/>
    <cellStyle name="Calculation 2 4 2 3 4 2 3" xfId="14134"/>
    <cellStyle name="Calculation 2 4 2 3 4 2 3 2" xfId="32501"/>
    <cellStyle name="Calculation 2 4 2 3 4 2 4" xfId="23519"/>
    <cellStyle name="Calculation 2 4 2 3 4 3" xfId="8371"/>
    <cellStyle name="Calculation 2 4 2 3 4 3 2" xfId="17343"/>
    <cellStyle name="Calculation 2 4 2 3 4 3 2 2" xfId="35710"/>
    <cellStyle name="Calculation 2 4 2 3 4 3 3" xfId="26738"/>
    <cellStyle name="Calculation 2 4 2 3 4 4" xfId="11989"/>
    <cellStyle name="Calculation 2 4 2 3 4 4 2" xfId="30356"/>
    <cellStyle name="Calculation 2 4 2 3 4 5" xfId="21378"/>
    <cellStyle name="Calculation 2 4 2 3 5" xfId="3713"/>
    <cellStyle name="Calculation 2 4 2 3 5 2" xfId="8813"/>
    <cellStyle name="Calculation 2 4 2 3 5 2 2" xfId="17785"/>
    <cellStyle name="Calculation 2 4 2 3 5 2 2 2" xfId="36152"/>
    <cellStyle name="Calculation 2 4 2 3 5 2 3" xfId="27180"/>
    <cellStyle name="Calculation 2 4 2 3 5 3" xfId="12695"/>
    <cellStyle name="Calculation 2 4 2 3 5 3 2" xfId="31062"/>
    <cellStyle name="Calculation 2 4 2 3 5 4" xfId="22080"/>
    <cellStyle name="Calculation 2 4 2 3 6" xfId="8266"/>
    <cellStyle name="Calculation 2 4 2 3 6 2" xfId="17238"/>
    <cellStyle name="Calculation 2 4 2 3 6 2 2" xfId="35605"/>
    <cellStyle name="Calculation 2 4 2 3 6 3" xfId="26633"/>
    <cellStyle name="Calculation 2 4 2 3 7" xfId="10443"/>
    <cellStyle name="Calculation 2 4 2 3 7 2" xfId="28810"/>
    <cellStyle name="Calculation 2 4 2 3 8" xfId="19836"/>
    <cellStyle name="Calculation 2 4 2 4" xfId="1626"/>
    <cellStyle name="Calculation 2 4 2 4 2" xfId="2674"/>
    <cellStyle name="Calculation 2 4 2 4 2 2" xfId="4837"/>
    <cellStyle name="Calculation 2 4 2 4 2 2 2" xfId="8453"/>
    <cellStyle name="Calculation 2 4 2 4 2 2 2 2" xfId="17425"/>
    <cellStyle name="Calculation 2 4 2 4 2 2 2 2 2" xfId="35792"/>
    <cellStyle name="Calculation 2 4 2 4 2 2 2 3" xfId="26820"/>
    <cellStyle name="Calculation 2 4 2 4 2 2 3" xfId="13819"/>
    <cellStyle name="Calculation 2 4 2 4 2 2 3 2" xfId="32186"/>
    <cellStyle name="Calculation 2 4 2 4 2 2 4" xfId="23204"/>
    <cellStyle name="Calculation 2 4 2 4 2 3" xfId="6994"/>
    <cellStyle name="Calculation 2 4 2 4 2 3 2" xfId="15966"/>
    <cellStyle name="Calculation 2 4 2 4 2 3 2 2" xfId="34333"/>
    <cellStyle name="Calculation 2 4 2 4 2 3 3" xfId="25361"/>
    <cellStyle name="Calculation 2 4 2 4 2 4" xfId="11674"/>
    <cellStyle name="Calculation 2 4 2 4 2 4 2" xfId="30041"/>
    <cellStyle name="Calculation 2 4 2 4 2 5" xfId="21063"/>
    <cellStyle name="Calculation 2 4 2 4 3" xfId="3073"/>
    <cellStyle name="Calculation 2 4 2 4 3 2" xfId="5236"/>
    <cellStyle name="Calculation 2 4 2 4 3 2 2" xfId="9687"/>
    <cellStyle name="Calculation 2 4 2 4 3 2 2 2" xfId="18659"/>
    <cellStyle name="Calculation 2 4 2 4 3 2 2 2 2" xfId="37026"/>
    <cellStyle name="Calculation 2 4 2 4 3 2 2 3" xfId="28054"/>
    <cellStyle name="Calculation 2 4 2 4 3 2 3" xfId="14218"/>
    <cellStyle name="Calculation 2 4 2 4 3 2 3 2" xfId="32585"/>
    <cellStyle name="Calculation 2 4 2 4 3 2 4" xfId="23603"/>
    <cellStyle name="Calculation 2 4 2 4 3 3" xfId="5755"/>
    <cellStyle name="Calculation 2 4 2 4 3 3 2" xfId="14729"/>
    <cellStyle name="Calculation 2 4 2 4 3 3 2 2" xfId="33096"/>
    <cellStyle name="Calculation 2 4 2 4 3 3 3" xfId="24122"/>
    <cellStyle name="Calculation 2 4 2 4 3 4" xfId="12073"/>
    <cellStyle name="Calculation 2 4 2 4 3 4 2" xfId="30440"/>
    <cellStyle name="Calculation 2 4 2 4 3 5" xfId="21462"/>
    <cellStyle name="Calculation 2 4 2 4 4" xfId="3918"/>
    <cellStyle name="Calculation 2 4 2 4 4 2" xfId="7031"/>
    <cellStyle name="Calculation 2 4 2 4 4 2 2" xfId="16003"/>
    <cellStyle name="Calculation 2 4 2 4 4 2 2 2" xfId="34370"/>
    <cellStyle name="Calculation 2 4 2 4 4 2 3" xfId="25398"/>
    <cellStyle name="Calculation 2 4 2 4 4 3" xfId="12900"/>
    <cellStyle name="Calculation 2 4 2 4 4 3 2" xfId="31267"/>
    <cellStyle name="Calculation 2 4 2 4 4 4" xfId="22285"/>
    <cellStyle name="Calculation 2 4 2 4 5" xfId="5735"/>
    <cellStyle name="Calculation 2 4 2 4 5 2" xfId="14709"/>
    <cellStyle name="Calculation 2 4 2 4 5 2 2" xfId="33076"/>
    <cellStyle name="Calculation 2 4 2 4 5 3" xfId="24102"/>
    <cellStyle name="Calculation 2 4 2 4 6" xfId="10648"/>
    <cellStyle name="Calculation 2 4 2 4 6 2" xfId="29015"/>
    <cellStyle name="Calculation 2 4 2 4 7" xfId="20041"/>
    <cellStyle name="Calculation 2 4 2 5" xfId="2522"/>
    <cellStyle name="Calculation 2 4 2 5 2" xfId="4692"/>
    <cellStyle name="Calculation 2 4 2 5 2 2" xfId="7423"/>
    <cellStyle name="Calculation 2 4 2 5 2 2 2" xfId="16395"/>
    <cellStyle name="Calculation 2 4 2 5 2 2 2 2" xfId="34762"/>
    <cellStyle name="Calculation 2 4 2 5 2 2 3" xfId="25790"/>
    <cellStyle name="Calculation 2 4 2 5 2 3" xfId="13674"/>
    <cellStyle name="Calculation 2 4 2 5 2 3 2" xfId="32041"/>
    <cellStyle name="Calculation 2 4 2 5 2 4" xfId="23059"/>
    <cellStyle name="Calculation 2 4 2 5 3" xfId="7695"/>
    <cellStyle name="Calculation 2 4 2 5 3 2" xfId="16667"/>
    <cellStyle name="Calculation 2 4 2 5 3 2 2" xfId="35034"/>
    <cellStyle name="Calculation 2 4 2 5 3 3" xfId="26062"/>
    <cellStyle name="Calculation 2 4 2 5 4" xfId="11527"/>
    <cellStyle name="Calculation 2 4 2 5 4 2" xfId="29894"/>
    <cellStyle name="Calculation 2 4 2 5 5" xfId="20918"/>
    <cellStyle name="Calculation 2 4 2 6" xfId="2181"/>
    <cellStyle name="Calculation 2 4 2 6 2" xfId="4360"/>
    <cellStyle name="Calculation 2 4 2 6 2 2" xfId="9276"/>
    <cellStyle name="Calculation 2 4 2 6 2 2 2" xfId="18248"/>
    <cellStyle name="Calculation 2 4 2 6 2 2 2 2" xfId="36615"/>
    <cellStyle name="Calculation 2 4 2 6 2 2 3" xfId="27643"/>
    <cellStyle name="Calculation 2 4 2 6 2 3" xfId="13342"/>
    <cellStyle name="Calculation 2 4 2 6 2 3 2" xfId="31709"/>
    <cellStyle name="Calculation 2 4 2 6 2 4" xfId="22727"/>
    <cellStyle name="Calculation 2 4 2 6 3" xfId="8284"/>
    <cellStyle name="Calculation 2 4 2 6 3 2" xfId="17256"/>
    <cellStyle name="Calculation 2 4 2 6 3 2 2" xfId="35623"/>
    <cellStyle name="Calculation 2 4 2 6 3 3" xfId="26651"/>
    <cellStyle name="Calculation 2 4 2 6 4" xfId="11192"/>
    <cellStyle name="Calculation 2 4 2 6 4 2" xfId="29559"/>
    <cellStyle name="Calculation 2 4 2 6 5" xfId="20586"/>
    <cellStyle name="Calculation 2 4 2 7" xfId="3533"/>
    <cellStyle name="Calculation 2 4 2 7 2" xfId="7669"/>
    <cellStyle name="Calculation 2 4 2 7 2 2" xfId="16641"/>
    <cellStyle name="Calculation 2 4 2 7 2 2 2" xfId="35008"/>
    <cellStyle name="Calculation 2 4 2 7 2 3" xfId="26036"/>
    <cellStyle name="Calculation 2 4 2 7 3" xfId="12515"/>
    <cellStyle name="Calculation 2 4 2 7 3 2" xfId="30882"/>
    <cellStyle name="Calculation 2 4 2 7 4" xfId="21900"/>
    <cellStyle name="Calculation 2 4 2 8" xfId="8526"/>
    <cellStyle name="Calculation 2 4 2 8 2" xfId="17498"/>
    <cellStyle name="Calculation 2 4 2 8 2 2" xfId="35865"/>
    <cellStyle name="Calculation 2 4 2 8 3" xfId="26893"/>
    <cellStyle name="Calculation 2 4 2 9" xfId="9945"/>
    <cellStyle name="Calculation 2 4 2 9 2" xfId="28312"/>
    <cellStyle name="Calculation 2 4 3" xfId="1241"/>
    <cellStyle name="Calculation 2 4 3 2" xfId="1564"/>
    <cellStyle name="Calculation 2 4 3 2 2" xfId="2461"/>
    <cellStyle name="Calculation 2 4 3 2 2 2" xfId="4631"/>
    <cellStyle name="Calculation 2 4 3 2 2 2 2" xfId="9286"/>
    <cellStyle name="Calculation 2 4 3 2 2 2 2 2" xfId="18258"/>
    <cellStyle name="Calculation 2 4 3 2 2 2 2 2 2" xfId="36625"/>
    <cellStyle name="Calculation 2 4 3 2 2 2 2 3" xfId="27653"/>
    <cellStyle name="Calculation 2 4 3 2 2 2 3" xfId="13613"/>
    <cellStyle name="Calculation 2 4 3 2 2 2 3 2" xfId="31980"/>
    <cellStyle name="Calculation 2 4 3 2 2 2 4" xfId="22998"/>
    <cellStyle name="Calculation 2 4 3 2 2 3" xfId="5809"/>
    <cellStyle name="Calculation 2 4 3 2 2 3 2" xfId="14783"/>
    <cellStyle name="Calculation 2 4 3 2 2 3 2 2" xfId="33150"/>
    <cellStyle name="Calculation 2 4 3 2 2 3 3" xfId="24176"/>
    <cellStyle name="Calculation 2 4 3 2 2 4" xfId="11466"/>
    <cellStyle name="Calculation 2 4 3 2 2 4 2" xfId="29833"/>
    <cellStyle name="Calculation 2 4 3 2 2 5" xfId="20857"/>
    <cellStyle name="Calculation 2 4 3 2 3" xfId="2614"/>
    <cellStyle name="Calculation 2 4 3 2 3 2" xfId="4777"/>
    <cellStyle name="Calculation 2 4 3 2 3 2 2" xfId="5725"/>
    <cellStyle name="Calculation 2 4 3 2 3 2 2 2" xfId="14699"/>
    <cellStyle name="Calculation 2 4 3 2 3 2 2 2 2" xfId="33066"/>
    <cellStyle name="Calculation 2 4 3 2 3 2 2 3" xfId="24092"/>
    <cellStyle name="Calculation 2 4 3 2 3 2 3" xfId="13759"/>
    <cellStyle name="Calculation 2 4 3 2 3 2 3 2" xfId="32126"/>
    <cellStyle name="Calculation 2 4 3 2 3 2 4" xfId="23144"/>
    <cellStyle name="Calculation 2 4 3 2 3 3" xfId="6802"/>
    <cellStyle name="Calculation 2 4 3 2 3 3 2" xfId="15775"/>
    <cellStyle name="Calculation 2 4 3 2 3 3 2 2" xfId="34142"/>
    <cellStyle name="Calculation 2 4 3 2 3 3 3" xfId="25169"/>
    <cellStyle name="Calculation 2 4 3 2 3 4" xfId="11614"/>
    <cellStyle name="Calculation 2 4 3 2 3 4 2" xfId="29981"/>
    <cellStyle name="Calculation 2 4 3 2 3 5" xfId="21003"/>
    <cellStyle name="Calculation 2 4 3 2 4" xfId="3053"/>
    <cellStyle name="Calculation 2 4 3 2 4 2" xfId="5216"/>
    <cellStyle name="Calculation 2 4 3 2 4 2 2" xfId="9667"/>
    <cellStyle name="Calculation 2 4 3 2 4 2 2 2" xfId="18639"/>
    <cellStyle name="Calculation 2 4 3 2 4 2 2 2 2" xfId="37006"/>
    <cellStyle name="Calculation 2 4 3 2 4 2 2 3" xfId="28034"/>
    <cellStyle name="Calculation 2 4 3 2 4 2 3" xfId="14198"/>
    <cellStyle name="Calculation 2 4 3 2 4 2 3 2" xfId="32565"/>
    <cellStyle name="Calculation 2 4 3 2 4 2 4" xfId="23583"/>
    <cellStyle name="Calculation 2 4 3 2 4 3" xfId="7116"/>
    <cellStyle name="Calculation 2 4 3 2 4 3 2" xfId="16088"/>
    <cellStyle name="Calculation 2 4 3 2 4 3 2 2" xfId="34455"/>
    <cellStyle name="Calculation 2 4 3 2 4 3 3" xfId="25483"/>
    <cellStyle name="Calculation 2 4 3 2 4 4" xfId="12053"/>
    <cellStyle name="Calculation 2 4 3 2 4 4 2" xfId="30420"/>
    <cellStyle name="Calculation 2 4 3 2 4 5" xfId="21442"/>
    <cellStyle name="Calculation 2 4 3 2 5" xfId="3856"/>
    <cellStyle name="Calculation 2 4 3 2 5 2" xfId="8442"/>
    <cellStyle name="Calculation 2 4 3 2 5 2 2" xfId="17414"/>
    <cellStyle name="Calculation 2 4 3 2 5 2 2 2" xfId="35781"/>
    <cellStyle name="Calculation 2 4 3 2 5 2 3" xfId="26809"/>
    <cellStyle name="Calculation 2 4 3 2 5 3" xfId="12838"/>
    <cellStyle name="Calculation 2 4 3 2 5 3 2" xfId="31205"/>
    <cellStyle name="Calculation 2 4 3 2 5 4" xfId="22223"/>
    <cellStyle name="Calculation 2 4 3 2 6" xfId="9074"/>
    <cellStyle name="Calculation 2 4 3 2 6 2" xfId="18046"/>
    <cellStyle name="Calculation 2 4 3 2 6 2 2" xfId="36413"/>
    <cellStyle name="Calculation 2 4 3 2 6 3" xfId="27441"/>
    <cellStyle name="Calculation 2 4 3 2 7" xfId="10586"/>
    <cellStyle name="Calculation 2 4 3 2 7 2" xfId="28953"/>
    <cellStyle name="Calculation 2 4 3 2 8" xfId="19979"/>
    <cellStyle name="Calculation 2 4 3 3" xfId="1767"/>
    <cellStyle name="Calculation 2 4 3 3 2" xfId="2815"/>
    <cellStyle name="Calculation 2 4 3 3 2 2" xfId="4978"/>
    <cellStyle name="Calculation 2 4 3 3 2 2 2" xfId="6584"/>
    <cellStyle name="Calculation 2 4 3 3 2 2 2 2" xfId="15557"/>
    <cellStyle name="Calculation 2 4 3 3 2 2 2 2 2" xfId="33924"/>
    <cellStyle name="Calculation 2 4 3 3 2 2 2 3" xfId="24951"/>
    <cellStyle name="Calculation 2 4 3 3 2 2 3" xfId="13960"/>
    <cellStyle name="Calculation 2 4 3 3 2 2 3 2" xfId="32327"/>
    <cellStyle name="Calculation 2 4 3 3 2 2 4" xfId="23345"/>
    <cellStyle name="Calculation 2 4 3 3 2 3" xfId="8261"/>
    <cellStyle name="Calculation 2 4 3 3 2 3 2" xfId="17233"/>
    <cellStyle name="Calculation 2 4 3 3 2 3 2 2" xfId="35600"/>
    <cellStyle name="Calculation 2 4 3 3 2 3 3" xfId="26628"/>
    <cellStyle name="Calculation 2 4 3 3 2 4" xfId="11815"/>
    <cellStyle name="Calculation 2 4 3 3 2 4 2" xfId="30182"/>
    <cellStyle name="Calculation 2 4 3 3 2 5" xfId="21204"/>
    <cellStyle name="Calculation 2 4 3 3 3" xfId="3137"/>
    <cellStyle name="Calculation 2 4 3 3 3 2" xfId="5300"/>
    <cellStyle name="Calculation 2 4 3 3 3 2 2" xfId="9751"/>
    <cellStyle name="Calculation 2 4 3 3 3 2 2 2" xfId="18723"/>
    <cellStyle name="Calculation 2 4 3 3 3 2 2 2 2" xfId="37090"/>
    <cellStyle name="Calculation 2 4 3 3 3 2 2 3" xfId="28118"/>
    <cellStyle name="Calculation 2 4 3 3 3 2 3" xfId="14282"/>
    <cellStyle name="Calculation 2 4 3 3 3 2 3 2" xfId="32649"/>
    <cellStyle name="Calculation 2 4 3 3 3 2 4" xfId="23667"/>
    <cellStyle name="Calculation 2 4 3 3 3 3" xfId="6028"/>
    <cellStyle name="Calculation 2 4 3 3 3 3 2" xfId="15002"/>
    <cellStyle name="Calculation 2 4 3 3 3 3 2 2" xfId="33369"/>
    <cellStyle name="Calculation 2 4 3 3 3 3 3" xfId="24395"/>
    <cellStyle name="Calculation 2 4 3 3 3 4" xfId="12137"/>
    <cellStyle name="Calculation 2 4 3 3 3 4 2" xfId="30504"/>
    <cellStyle name="Calculation 2 4 3 3 3 5" xfId="21526"/>
    <cellStyle name="Calculation 2 4 3 3 4" xfId="4059"/>
    <cellStyle name="Calculation 2 4 3 3 4 2" xfId="6714"/>
    <cellStyle name="Calculation 2 4 3 3 4 2 2" xfId="15687"/>
    <cellStyle name="Calculation 2 4 3 3 4 2 2 2" xfId="34054"/>
    <cellStyle name="Calculation 2 4 3 3 4 2 3" xfId="25081"/>
    <cellStyle name="Calculation 2 4 3 3 4 3" xfId="13041"/>
    <cellStyle name="Calculation 2 4 3 3 4 3 2" xfId="31408"/>
    <cellStyle name="Calculation 2 4 3 3 4 4" xfId="22426"/>
    <cellStyle name="Calculation 2 4 3 3 5" xfId="8201"/>
    <cellStyle name="Calculation 2 4 3 3 5 2" xfId="17173"/>
    <cellStyle name="Calculation 2 4 3 3 5 2 2" xfId="35540"/>
    <cellStyle name="Calculation 2 4 3 3 5 3" xfId="26568"/>
    <cellStyle name="Calculation 2 4 3 3 6" xfId="10789"/>
    <cellStyle name="Calculation 2 4 3 3 6 2" xfId="29156"/>
    <cellStyle name="Calculation 2 4 3 3 7" xfId="20182"/>
    <cellStyle name="Calculation 2 4 3 4" xfId="2030"/>
    <cellStyle name="Calculation 2 4 3 4 2" xfId="4268"/>
    <cellStyle name="Calculation 2 4 3 4 2 2" xfId="6749"/>
    <cellStyle name="Calculation 2 4 3 4 2 2 2" xfId="15722"/>
    <cellStyle name="Calculation 2 4 3 4 2 2 2 2" xfId="34089"/>
    <cellStyle name="Calculation 2 4 3 4 2 2 3" xfId="25116"/>
    <cellStyle name="Calculation 2 4 3 4 2 3" xfId="13250"/>
    <cellStyle name="Calculation 2 4 3 4 2 3 2" xfId="31617"/>
    <cellStyle name="Calculation 2 4 3 4 2 4" xfId="22635"/>
    <cellStyle name="Calculation 2 4 3 4 3" xfId="6659"/>
    <cellStyle name="Calculation 2 4 3 4 3 2" xfId="15632"/>
    <cellStyle name="Calculation 2 4 3 4 3 2 2" xfId="33999"/>
    <cellStyle name="Calculation 2 4 3 4 3 3" xfId="25026"/>
    <cellStyle name="Calculation 2 4 3 4 4" xfId="11045"/>
    <cellStyle name="Calculation 2 4 3 4 4 2" xfId="29412"/>
    <cellStyle name="Calculation 2 4 3 4 5" xfId="20437"/>
    <cellStyle name="Calculation 2 4 3 5" xfId="2938"/>
    <cellStyle name="Calculation 2 4 3 5 2" xfId="5101"/>
    <cellStyle name="Calculation 2 4 3 5 2 2" xfId="9552"/>
    <cellStyle name="Calculation 2 4 3 5 2 2 2" xfId="18524"/>
    <cellStyle name="Calculation 2 4 3 5 2 2 2 2" xfId="36891"/>
    <cellStyle name="Calculation 2 4 3 5 2 2 3" xfId="27919"/>
    <cellStyle name="Calculation 2 4 3 5 2 3" xfId="14083"/>
    <cellStyle name="Calculation 2 4 3 5 2 3 2" xfId="32450"/>
    <cellStyle name="Calculation 2 4 3 5 2 4" xfId="23468"/>
    <cellStyle name="Calculation 2 4 3 5 3" xfId="6540"/>
    <cellStyle name="Calculation 2 4 3 5 3 2" xfId="15513"/>
    <cellStyle name="Calculation 2 4 3 5 3 2 2" xfId="33880"/>
    <cellStyle name="Calculation 2 4 3 5 3 3" xfId="24907"/>
    <cellStyle name="Calculation 2 4 3 5 4" xfId="11938"/>
    <cellStyle name="Calculation 2 4 3 5 4 2" xfId="30305"/>
    <cellStyle name="Calculation 2 4 3 5 5" xfId="21327"/>
    <cellStyle name="Calculation 2 4 3 6" xfId="3407"/>
    <cellStyle name="Calculation 2 4 3 6 2" xfId="6076"/>
    <cellStyle name="Calculation 2 4 3 6 2 2" xfId="15050"/>
    <cellStyle name="Calculation 2 4 3 6 2 2 2" xfId="33417"/>
    <cellStyle name="Calculation 2 4 3 6 2 3" xfId="24443"/>
    <cellStyle name="Calculation 2 4 3 6 3" xfId="12393"/>
    <cellStyle name="Calculation 2 4 3 6 3 2" xfId="30760"/>
    <cellStyle name="Calculation 2 4 3 6 4" xfId="21779"/>
    <cellStyle name="Calculation 2 4 3 7" xfId="8117"/>
    <cellStyle name="Calculation 2 4 3 7 2" xfId="17089"/>
    <cellStyle name="Calculation 2 4 3 7 2 2" xfId="35456"/>
    <cellStyle name="Calculation 2 4 3 7 3" xfId="26484"/>
    <cellStyle name="Calculation 2 4 3 8" xfId="10263"/>
    <cellStyle name="Calculation 2 4 3 8 2" xfId="28630"/>
    <cellStyle name="Calculation 2 4 3 9" xfId="19656"/>
    <cellStyle name="Calculation 2 4 4" xfId="759"/>
    <cellStyle name="Calculation 2 4 4 2" xfId="1833"/>
    <cellStyle name="Calculation 2 4 4 2 2" xfId="4124"/>
    <cellStyle name="Calculation 2 4 4 2 2 2" xfId="8722"/>
    <cellStyle name="Calculation 2 4 4 2 2 2 2" xfId="17694"/>
    <cellStyle name="Calculation 2 4 4 2 2 2 2 2" xfId="36061"/>
    <cellStyle name="Calculation 2 4 4 2 2 2 3" xfId="27089"/>
    <cellStyle name="Calculation 2 4 4 2 2 3" xfId="13106"/>
    <cellStyle name="Calculation 2 4 4 2 2 3 2" xfId="31473"/>
    <cellStyle name="Calculation 2 4 4 2 2 4" xfId="22491"/>
    <cellStyle name="Calculation 2 4 4 2 3" xfId="6518"/>
    <cellStyle name="Calculation 2 4 4 2 3 2" xfId="15491"/>
    <cellStyle name="Calculation 2 4 4 2 3 2 2" xfId="33858"/>
    <cellStyle name="Calculation 2 4 4 2 3 3" xfId="24885"/>
    <cellStyle name="Calculation 2 4 4 2 4" xfId="10855"/>
    <cellStyle name="Calculation 2 4 4 2 4 2" xfId="29222"/>
    <cellStyle name="Calculation 2 4 4 2 5" xfId="20248"/>
    <cellStyle name="Calculation 2 4 4 3" xfId="2037"/>
    <cellStyle name="Calculation 2 4 4 3 2" xfId="4275"/>
    <cellStyle name="Calculation 2 4 4 3 2 2" xfId="8981"/>
    <cellStyle name="Calculation 2 4 4 3 2 2 2" xfId="17953"/>
    <cellStyle name="Calculation 2 4 4 3 2 2 2 2" xfId="36320"/>
    <cellStyle name="Calculation 2 4 4 3 2 2 3" xfId="27348"/>
    <cellStyle name="Calculation 2 4 4 3 2 3" xfId="13257"/>
    <cellStyle name="Calculation 2 4 4 3 2 3 2" xfId="31624"/>
    <cellStyle name="Calculation 2 4 4 3 2 4" xfId="22642"/>
    <cellStyle name="Calculation 2 4 4 3 3" xfId="9000"/>
    <cellStyle name="Calculation 2 4 4 3 3 2" xfId="17972"/>
    <cellStyle name="Calculation 2 4 4 3 3 2 2" xfId="36339"/>
    <cellStyle name="Calculation 2 4 4 3 3 3" xfId="27367"/>
    <cellStyle name="Calculation 2 4 4 3 4" xfId="11052"/>
    <cellStyle name="Calculation 2 4 4 3 4 2" xfId="29419"/>
    <cellStyle name="Calculation 2 4 4 3 5" xfId="20444"/>
    <cellStyle name="Calculation 2 4 4 4" xfId="3653"/>
    <cellStyle name="Calculation 2 4 4 4 2" xfId="8934"/>
    <cellStyle name="Calculation 2 4 4 4 2 2" xfId="17906"/>
    <cellStyle name="Calculation 2 4 4 4 2 2 2" xfId="36273"/>
    <cellStyle name="Calculation 2 4 4 4 2 3" xfId="27301"/>
    <cellStyle name="Calculation 2 4 4 4 3" xfId="12635"/>
    <cellStyle name="Calculation 2 4 4 4 3 2" xfId="31002"/>
    <cellStyle name="Calculation 2 4 4 4 4" xfId="22020"/>
    <cellStyle name="Calculation 2 4 4 5" xfId="7424"/>
    <cellStyle name="Calculation 2 4 4 5 2" xfId="16396"/>
    <cellStyle name="Calculation 2 4 4 5 2 2" xfId="34763"/>
    <cellStyle name="Calculation 2 4 4 5 3" xfId="25791"/>
    <cellStyle name="Calculation 2 4 4 6" xfId="9824"/>
    <cellStyle name="Calculation 2 4 4 6 2" xfId="28191"/>
    <cellStyle name="Calculation 2 4 4 7" xfId="19301"/>
    <cellStyle name="Calculation 2 4 5" xfId="3456"/>
    <cellStyle name="Calculation 2 4 5 2" xfId="7894"/>
    <cellStyle name="Calculation 2 4 5 2 2" xfId="16866"/>
    <cellStyle name="Calculation 2 4 5 2 2 2" xfId="35233"/>
    <cellStyle name="Calculation 2 4 5 2 3" xfId="26261"/>
    <cellStyle name="Calculation 2 4 5 3" xfId="6095"/>
    <cellStyle name="Calculation 2 4 5 3 2" xfId="15069"/>
    <cellStyle name="Calculation 2 4 5 3 2 2" xfId="33436"/>
    <cellStyle name="Calculation 2 4 5 3 3" xfId="24462"/>
    <cellStyle name="Calculation 2 4 5 4" xfId="12438"/>
    <cellStyle name="Calculation 2 4 5 4 2" xfId="30805"/>
    <cellStyle name="Calculation 2 4 5 5" xfId="21824"/>
    <cellStyle name="Calculation 2 4 6" xfId="7073"/>
    <cellStyle name="Calculation 2 4 6 2" xfId="16045"/>
    <cellStyle name="Calculation 2 4 6 2 2" xfId="34412"/>
    <cellStyle name="Calculation 2 4 6 3" xfId="25440"/>
    <cellStyle name="Calculation 2 4 7" xfId="5400"/>
    <cellStyle name="Calculation 2 4 7 2" xfId="14382"/>
    <cellStyle name="Calculation 2 4 7 2 2" xfId="32749"/>
    <cellStyle name="Calculation 2 4 7 3" xfId="23767"/>
    <cellStyle name="Calculation 2 4 8" xfId="9804"/>
    <cellStyle name="Calculation 2 4 8 2" xfId="28171"/>
    <cellStyle name="Calculation 2 4 9" xfId="19189"/>
    <cellStyle name="Calculation 2 5" xfId="678"/>
    <cellStyle name="Calculation 2 5 10" xfId="9853"/>
    <cellStyle name="Calculation 2 5 10 2" xfId="28220"/>
    <cellStyle name="Calculation 2 5 11" xfId="19238"/>
    <cellStyle name="Calculation 2 5 2" xfId="1022"/>
    <cellStyle name="Calculation 2 5 2 10" xfId="10048"/>
    <cellStyle name="Calculation 2 5 2 10 2" xfId="28415"/>
    <cellStyle name="Calculation 2 5 2 11" xfId="19442"/>
    <cellStyle name="Calculation 2 5 2 2" xfId="1254"/>
    <cellStyle name="Calculation 2 5 2 2 2" xfId="1569"/>
    <cellStyle name="Calculation 2 5 2 2 2 2" xfId="2466"/>
    <cellStyle name="Calculation 2 5 2 2 2 2 2" xfId="4636"/>
    <cellStyle name="Calculation 2 5 2 2 2 2 2 2" xfId="9482"/>
    <cellStyle name="Calculation 2 5 2 2 2 2 2 2 2" xfId="18454"/>
    <cellStyle name="Calculation 2 5 2 2 2 2 2 2 2 2" xfId="36821"/>
    <cellStyle name="Calculation 2 5 2 2 2 2 2 2 3" xfId="27849"/>
    <cellStyle name="Calculation 2 5 2 2 2 2 2 3" xfId="13618"/>
    <cellStyle name="Calculation 2 5 2 2 2 2 2 3 2" xfId="31985"/>
    <cellStyle name="Calculation 2 5 2 2 2 2 2 4" xfId="23003"/>
    <cellStyle name="Calculation 2 5 2 2 2 2 3" xfId="7276"/>
    <cellStyle name="Calculation 2 5 2 2 2 2 3 2" xfId="16248"/>
    <cellStyle name="Calculation 2 5 2 2 2 2 3 2 2" xfId="34615"/>
    <cellStyle name="Calculation 2 5 2 2 2 2 3 3" xfId="25643"/>
    <cellStyle name="Calculation 2 5 2 2 2 2 4" xfId="11471"/>
    <cellStyle name="Calculation 2 5 2 2 2 2 4 2" xfId="29838"/>
    <cellStyle name="Calculation 2 5 2 2 2 2 5" xfId="20862"/>
    <cellStyle name="Calculation 2 5 2 2 2 3" xfId="2619"/>
    <cellStyle name="Calculation 2 5 2 2 2 3 2" xfId="4782"/>
    <cellStyle name="Calculation 2 5 2 2 2 3 2 2" xfId="7689"/>
    <cellStyle name="Calculation 2 5 2 2 2 3 2 2 2" xfId="16661"/>
    <cellStyle name="Calculation 2 5 2 2 2 3 2 2 2 2" xfId="35028"/>
    <cellStyle name="Calculation 2 5 2 2 2 3 2 2 3" xfId="26056"/>
    <cellStyle name="Calculation 2 5 2 2 2 3 2 3" xfId="13764"/>
    <cellStyle name="Calculation 2 5 2 2 2 3 2 3 2" xfId="32131"/>
    <cellStyle name="Calculation 2 5 2 2 2 3 2 4" xfId="23149"/>
    <cellStyle name="Calculation 2 5 2 2 2 3 3" xfId="6066"/>
    <cellStyle name="Calculation 2 5 2 2 2 3 3 2" xfId="15040"/>
    <cellStyle name="Calculation 2 5 2 2 2 3 3 2 2" xfId="33407"/>
    <cellStyle name="Calculation 2 5 2 2 2 3 3 3" xfId="24433"/>
    <cellStyle name="Calculation 2 5 2 2 2 3 4" xfId="11619"/>
    <cellStyle name="Calculation 2 5 2 2 2 3 4 2" xfId="29986"/>
    <cellStyle name="Calculation 2 5 2 2 2 3 5" xfId="21008"/>
    <cellStyle name="Calculation 2 5 2 2 2 4" xfId="3058"/>
    <cellStyle name="Calculation 2 5 2 2 2 4 2" xfId="5221"/>
    <cellStyle name="Calculation 2 5 2 2 2 4 2 2" xfId="9672"/>
    <cellStyle name="Calculation 2 5 2 2 2 4 2 2 2" xfId="18644"/>
    <cellStyle name="Calculation 2 5 2 2 2 4 2 2 2 2" xfId="37011"/>
    <cellStyle name="Calculation 2 5 2 2 2 4 2 2 3" xfId="28039"/>
    <cellStyle name="Calculation 2 5 2 2 2 4 2 3" xfId="14203"/>
    <cellStyle name="Calculation 2 5 2 2 2 4 2 3 2" xfId="32570"/>
    <cellStyle name="Calculation 2 5 2 2 2 4 2 4" xfId="23588"/>
    <cellStyle name="Calculation 2 5 2 2 2 4 3" xfId="8622"/>
    <cellStyle name="Calculation 2 5 2 2 2 4 3 2" xfId="17594"/>
    <cellStyle name="Calculation 2 5 2 2 2 4 3 2 2" xfId="35961"/>
    <cellStyle name="Calculation 2 5 2 2 2 4 3 3" xfId="26989"/>
    <cellStyle name="Calculation 2 5 2 2 2 4 4" xfId="12058"/>
    <cellStyle name="Calculation 2 5 2 2 2 4 4 2" xfId="30425"/>
    <cellStyle name="Calculation 2 5 2 2 2 4 5" xfId="21447"/>
    <cellStyle name="Calculation 2 5 2 2 2 5" xfId="3861"/>
    <cellStyle name="Calculation 2 5 2 2 2 5 2" xfId="6074"/>
    <cellStyle name="Calculation 2 5 2 2 2 5 2 2" xfId="15048"/>
    <cellStyle name="Calculation 2 5 2 2 2 5 2 2 2" xfId="33415"/>
    <cellStyle name="Calculation 2 5 2 2 2 5 2 3" xfId="24441"/>
    <cellStyle name="Calculation 2 5 2 2 2 5 3" xfId="12843"/>
    <cellStyle name="Calculation 2 5 2 2 2 5 3 2" xfId="31210"/>
    <cellStyle name="Calculation 2 5 2 2 2 5 4" xfId="22228"/>
    <cellStyle name="Calculation 2 5 2 2 2 6" xfId="5913"/>
    <cellStyle name="Calculation 2 5 2 2 2 6 2" xfId="14887"/>
    <cellStyle name="Calculation 2 5 2 2 2 6 2 2" xfId="33254"/>
    <cellStyle name="Calculation 2 5 2 2 2 6 3" xfId="24280"/>
    <cellStyle name="Calculation 2 5 2 2 2 7" xfId="10591"/>
    <cellStyle name="Calculation 2 5 2 2 2 7 2" xfId="28958"/>
    <cellStyle name="Calculation 2 5 2 2 2 8" xfId="19984"/>
    <cellStyle name="Calculation 2 5 2 2 3" xfId="1772"/>
    <cellStyle name="Calculation 2 5 2 2 3 2" xfId="2820"/>
    <cellStyle name="Calculation 2 5 2 2 3 2 2" xfId="4983"/>
    <cellStyle name="Calculation 2 5 2 2 3 2 2 2" xfId="6982"/>
    <cellStyle name="Calculation 2 5 2 2 3 2 2 2 2" xfId="15954"/>
    <cellStyle name="Calculation 2 5 2 2 3 2 2 2 2 2" xfId="34321"/>
    <cellStyle name="Calculation 2 5 2 2 3 2 2 2 3" xfId="25349"/>
    <cellStyle name="Calculation 2 5 2 2 3 2 2 3" xfId="13965"/>
    <cellStyle name="Calculation 2 5 2 2 3 2 2 3 2" xfId="32332"/>
    <cellStyle name="Calculation 2 5 2 2 3 2 2 4" xfId="23350"/>
    <cellStyle name="Calculation 2 5 2 2 3 2 3" xfId="8925"/>
    <cellStyle name="Calculation 2 5 2 2 3 2 3 2" xfId="17897"/>
    <cellStyle name="Calculation 2 5 2 2 3 2 3 2 2" xfId="36264"/>
    <cellStyle name="Calculation 2 5 2 2 3 2 3 3" xfId="27292"/>
    <cellStyle name="Calculation 2 5 2 2 3 2 4" xfId="11820"/>
    <cellStyle name="Calculation 2 5 2 2 3 2 4 2" xfId="30187"/>
    <cellStyle name="Calculation 2 5 2 2 3 2 5" xfId="21209"/>
    <cellStyle name="Calculation 2 5 2 2 3 3" xfId="3142"/>
    <cellStyle name="Calculation 2 5 2 2 3 3 2" xfId="5305"/>
    <cellStyle name="Calculation 2 5 2 2 3 3 2 2" xfId="9756"/>
    <cellStyle name="Calculation 2 5 2 2 3 3 2 2 2" xfId="18728"/>
    <cellStyle name="Calculation 2 5 2 2 3 3 2 2 2 2" xfId="37095"/>
    <cellStyle name="Calculation 2 5 2 2 3 3 2 2 3" xfId="28123"/>
    <cellStyle name="Calculation 2 5 2 2 3 3 2 3" xfId="14287"/>
    <cellStyle name="Calculation 2 5 2 2 3 3 2 3 2" xfId="32654"/>
    <cellStyle name="Calculation 2 5 2 2 3 3 2 4" xfId="23672"/>
    <cellStyle name="Calculation 2 5 2 2 3 3 3" xfId="6309"/>
    <cellStyle name="Calculation 2 5 2 2 3 3 3 2" xfId="15282"/>
    <cellStyle name="Calculation 2 5 2 2 3 3 3 2 2" xfId="33649"/>
    <cellStyle name="Calculation 2 5 2 2 3 3 3 3" xfId="24676"/>
    <cellStyle name="Calculation 2 5 2 2 3 3 4" xfId="12142"/>
    <cellStyle name="Calculation 2 5 2 2 3 3 4 2" xfId="30509"/>
    <cellStyle name="Calculation 2 5 2 2 3 3 5" xfId="21531"/>
    <cellStyle name="Calculation 2 5 2 2 3 4" xfId="4064"/>
    <cellStyle name="Calculation 2 5 2 2 3 4 2" xfId="8951"/>
    <cellStyle name="Calculation 2 5 2 2 3 4 2 2" xfId="17923"/>
    <cellStyle name="Calculation 2 5 2 2 3 4 2 2 2" xfId="36290"/>
    <cellStyle name="Calculation 2 5 2 2 3 4 2 3" xfId="27318"/>
    <cellStyle name="Calculation 2 5 2 2 3 4 3" xfId="13046"/>
    <cellStyle name="Calculation 2 5 2 2 3 4 3 2" xfId="31413"/>
    <cellStyle name="Calculation 2 5 2 2 3 4 4" xfId="22431"/>
    <cellStyle name="Calculation 2 5 2 2 3 5" xfId="7467"/>
    <cellStyle name="Calculation 2 5 2 2 3 5 2" xfId="16439"/>
    <cellStyle name="Calculation 2 5 2 2 3 5 2 2" xfId="34806"/>
    <cellStyle name="Calculation 2 5 2 2 3 5 3" xfId="25834"/>
    <cellStyle name="Calculation 2 5 2 2 3 6" xfId="10794"/>
    <cellStyle name="Calculation 2 5 2 2 3 6 2" xfId="29161"/>
    <cellStyle name="Calculation 2 5 2 2 3 7" xfId="20187"/>
    <cellStyle name="Calculation 2 5 2 2 4" xfId="2252"/>
    <cellStyle name="Calculation 2 5 2 2 4 2" xfId="4423"/>
    <cellStyle name="Calculation 2 5 2 2 4 2 2" xfId="6843"/>
    <cellStyle name="Calculation 2 5 2 2 4 2 2 2" xfId="15816"/>
    <cellStyle name="Calculation 2 5 2 2 4 2 2 2 2" xfId="34183"/>
    <cellStyle name="Calculation 2 5 2 2 4 2 2 3" xfId="25210"/>
    <cellStyle name="Calculation 2 5 2 2 4 2 3" xfId="13405"/>
    <cellStyle name="Calculation 2 5 2 2 4 2 3 2" xfId="31772"/>
    <cellStyle name="Calculation 2 5 2 2 4 2 4" xfId="22790"/>
    <cellStyle name="Calculation 2 5 2 2 4 3" xfId="6259"/>
    <cellStyle name="Calculation 2 5 2 2 4 3 2" xfId="15233"/>
    <cellStyle name="Calculation 2 5 2 2 4 3 2 2" xfId="33600"/>
    <cellStyle name="Calculation 2 5 2 2 4 3 3" xfId="24626"/>
    <cellStyle name="Calculation 2 5 2 2 4 4" xfId="11258"/>
    <cellStyle name="Calculation 2 5 2 2 4 4 2" xfId="29625"/>
    <cellStyle name="Calculation 2 5 2 2 4 5" xfId="20649"/>
    <cellStyle name="Calculation 2 5 2 2 5" xfId="2943"/>
    <cellStyle name="Calculation 2 5 2 2 5 2" xfId="5106"/>
    <cellStyle name="Calculation 2 5 2 2 5 2 2" xfId="9557"/>
    <cellStyle name="Calculation 2 5 2 2 5 2 2 2" xfId="18529"/>
    <cellStyle name="Calculation 2 5 2 2 5 2 2 2 2" xfId="36896"/>
    <cellStyle name="Calculation 2 5 2 2 5 2 2 3" xfId="27924"/>
    <cellStyle name="Calculation 2 5 2 2 5 2 3" xfId="14088"/>
    <cellStyle name="Calculation 2 5 2 2 5 2 3 2" xfId="32455"/>
    <cellStyle name="Calculation 2 5 2 2 5 2 4" xfId="23473"/>
    <cellStyle name="Calculation 2 5 2 2 5 3" xfId="8276"/>
    <cellStyle name="Calculation 2 5 2 2 5 3 2" xfId="17248"/>
    <cellStyle name="Calculation 2 5 2 2 5 3 2 2" xfId="35615"/>
    <cellStyle name="Calculation 2 5 2 2 5 3 3" xfId="26643"/>
    <cellStyle name="Calculation 2 5 2 2 5 4" xfId="11943"/>
    <cellStyle name="Calculation 2 5 2 2 5 4 2" xfId="30310"/>
    <cellStyle name="Calculation 2 5 2 2 5 5" xfId="21332"/>
    <cellStyle name="Calculation 2 5 2 2 6" xfId="3170"/>
    <cellStyle name="Calculation 2 5 2 2 6 2" xfId="6641"/>
    <cellStyle name="Calculation 2 5 2 2 6 2 2" xfId="15614"/>
    <cellStyle name="Calculation 2 5 2 2 6 2 2 2" xfId="33981"/>
    <cellStyle name="Calculation 2 5 2 2 6 2 3" xfId="25008"/>
    <cellStyle name="Calculation 2 5 2 2 6 3" xfId="12168"/>
    <cellStyle name="Calculation 2 5 2 2 6 3 2" xfId="30535"/>
    <cellStyle name="Calculation 2 5 2 2 6 4" xfId="21555"/>
    <cellStyle name="Calculation 2 5 2 2 7" xfId="5404"/>
    <cellStyle name="Calculation 2 5 2 2 7 2" xfId="14386"/>
    <cellStyle name="Calculation 2 5 2 2 7 2 2" xfId="32753"/>
    <cellStyle name="Calculation 2 5 2 2 7 3" xfId="23771"/>
    <cellStyle name="Calculation 2 5 2 2 8" xfId="10276"/>
    <cellStyle name="Calculation 2 5 2 2 8 2" xfId="28643"/>
    <cellStyle name="Calculation 2 5 2 2 9" xfId="19669"/>
    <cellStyle name="Calculation 2 5 2 3" xfId="1300"/>
    <cellStyle name="Calculation 2 5 2 3 2" xfId="1611"/>
    <cellStyle name="Calculation 2 5 2 3 2 2" xfId="2506"/>
    <cellStyle name="Calculation 2 5 2 3 2 2 2" xfId="4676"/>
    <cellStyle name="Calculation 2 5 2 3 2 2 2 2" xfId="5833"/>
    <cellStyle name="Calculation 2 5 2 3 2 2 2 2 2" xfId="14807"/>
    <cellStyle name="Calculation 2 5 2 3 2 2 2 2 2 2" xfId="33174"/>
    <cellStyle name="Calculation 2 5 2 3 2 2 2 2 3" xfId="24200"/>
    <cellStyle name="Calculation 2 5 2 3 2 2 2 3" xfId="13658"/>
    <cellStyle name="Calculation 2 5 2 3 2 2 2 3 2" xfId="32025"/>
    <cellStyle name="Calculation 2 5 2 3 2 2 2 4" xfId="23043"/>
    <cellStyle name="Calculation 2 5 2 3 2 2 3" xfId="5762"/>
    <cellStyle name="Calculation 2 5 2 3 2 2 3 2" xfId="14736"/>
    <cellStyle name="Calculation 2 5 2 3 2 2 3 2 2" xfId="33103"/>
    <cellStyle name="Calculation 2 5 2 3 2 2 3 3" xfId="24129"/>
    <cellStyle name="Calculation 2 5 2 3 2 2 4" xfId="11511"/>
    <cellStyle name="Calculation 2 5 2 3 2 2 4 2" xfId="29878"/>
    <cellStyle name="Calculation 2 5 2 3 2 2 5" xfId="20902"/>
    <cellStyle name="Calculation 2 5 2 3 2 3" xfId="2659"/>
    <cellStyle name="Calculation 2 5 2 3 2 3 2" xfId="4822"/>
    <cellStyle name="Calculation 2 5 2 3 2 3 2 2" xfId="6695"/>
    <cellStyle name="Calculation 2 5 2 3 2 3 2 2 2" xfId="15668"/>
    <cellStyle name="Calculation 2 5 2 3 2 3 2 2 2 2" xfId="34035"/>
    <cellStyle name="Calculation 2 5 2 3 2 3 2 2 3" xfId="25062"/>
    <cellStyle name="Calculation 2 5 2 3 2 3 2 3" xfId="13804"/>
    <cellStyle name="Calculation 2 5 2 3 2 3 2 3 2" xfId="32171"/>
    <cellStyle name="Calculation 2 5 2 3 2 3 2 4" xfId="23189"/>
    <cellStyle name="Calculation 2 5 2 3 2 3 3" xfId="7722"/>
    <cellStyle name="Calculation 2 5 2 3 2 3 3 2" xfId="16694"/>
    <cellStyle name="Calculation 2 5 2 3 2 3 3 2 2" xfId="35061"/>
    <cellStyle name="Calculation 2 5 2 3 2 3 3 3" xfId="26089"/>
    <cellStyle name="Calculation 2 5 2 3 2 3 4" xfId="11659"/>
    <cellStyle name="Calculation 2 5 2 3 2 3 4 2" xfId="30026"/>
    <cellStyle name="Calculation 2 5 2 3 2 3 5" xfId="21048"/>
    <cellStyle name="Calculation 2 5 2 3 2 4" xfId="3067"/>
    <cellStyle name="Calculation 2 5 2 3 2 4 2" xfId="5230"/>
    <cellStyle name="Calculation 2 5 2 3 2 4 2 2" xfId="9681"/>
    <cellStyle name="Calculation 2 5 2 3 2 4 2 2 2" xfId="18653"/>
    <cellStyle name="Calculation 2 5 2 3 2 4 2 2 2 2" xfId="37020"/>
    <cellStyle name="Calculation 2 5 2 3 2 4 2 2 3" xfId="28048"/>
    <cellStyle name="Calculation 2 5 2 3 2 4 2 3" xfId="14212"/>
    <cellStyle name="Calculation 2 5 2 3 2 4 2 3 2" xfId="32579"/>
    <cellStyle name="Calculation 2 5 2 3 2 4 2 4" xfId="23597"/>
    <cellStyle name="Calculation 2 5 2 3 2 4 3" xfId="5610"/>
    <cellStyle name="Calculation 2 5 2 3 2 4 3 2" xfId="14591"/>
    <cellStyle name="Calculation 2 5 2 3 2 4 3 2 2" xfId="32958"/>
    <cellStyle name="Calculation 2 5 2 3 2 4 3 3" xfId="23977"/>
    <cellStyle name="Calculation 2 5 2 3 2 4 4" xfId="12067"/>
    <cellStyle name="Calculation 2 5 2 3 2 4 4 2" xfId="30434"/>
    <cellStyle name="Calculation 2 5 2 3 2 4 5" xfId="21456"/>
    <cellStyle name="Calculation 2 5 2 3 2 5" xfId="3903"/>
    <cellStyle name="Calculation 2 5 2 3 2 5 2" xfId="2176"/>
    <cellStyle name="Calculation 2 5 2 3 2 5 2 2" xfId="11187"/>
    <cellStyle name="Calculation 2 5 2 3 2 5 2 2 2" xfId="29554"/>
    <cellStyle name="Calculation 2 5 2 3 2 5 2 3" xfId="20581"/>
    <cellStyle name="Calculation 2 5 2 3 2 5 3" xfId="12885"/>
    <cellStyle name="Calculation 2 5 2 3 2 5 3 2" xfId="31252"/>
    <cellStyle name="Calculation 2 5 2 3 2 5 4" xfId="22270"/>
    <cellStyle name="Calculation 2 5 2 3 2 6" xfId="8305"/>
    <cellStyle name="Calculation 2 5 2 3 2 6 2" xfId="17277"/>
    <cellStyle name="Calculation 2 5 2 3 2 6 2 2" xfId="35644"/>
    <cellStyle name="Calculation 2 5 2 3 2 6 3" xfId="26672"/>
    <cellStyle name="Calculation 2 5 2 3 2 7" xfId="10633"/>
    <cellStyle name="Calculation 2 5 2 3 2 7 2" xfId="29000"/>
    <cellStyle name="Calculation 2 5 2 3 2 8" xfId="20026"/>
    <cellStyle name="Calculation 2 5 2 3 3" xfId="1812"/>
    <cellStyle name="Calculation 2 5 2 3 3 2" xfId="2860"/>
    <cellStyle name="Calculation 2 5 2 3 3 2 2" xfId="5023"/>
    <cellStyle name="Calculation 2 5 2 3 3 2 2 2" xfId="7224"/>
    <cellStyle name="Calculation 2 5 2 3 3 2 2 2 2" xfId="16196"/>
    <cellStyle name="Calculation 2 5 2 3 3 2 2 2 2 2" xfId="34563"/>
    <cellStyle name="Calculation 2 5 2 3 3 2 2 2 3" xfId="25591"/>
    <cellStyle name="Calculation 2 5 2 3 3 2 2 3" xfId="14005"/>
    <cellStyle name="Calculation 2 5 2 3 3 2 2 3 2" xfId="32372"/>
    <cellStyle name="Calculation 2 5 2 3 3 2 2 4" xfId="23390"/>
    <cellStyle name="Calculation 2 5 2 3 3 2 3" xfId="9158"/>
    <cellStyle name="Calculation 2 5 2 3 3 2 3 2" xfId="18130"/>
    <cellStyle name="Calculation 2 5 2 3 3 2 3 2 2" xfId="36497"/>
    <cellStyle name="Calculation 2 5 2 3 3 2 3 3" xfId="27525"/>
    <cellStyle name="Calculation 2 5 2 3 3 2 4" xfId="11860"/>
    <cellStyle name="Calculation 2 5 2 3 3 2 4 2" xfId="30227"/>
    <cellStyle name="Calculation 2 5 2 3 3 2 5" xfId="21249"/>
    <cellStyle name="Calculation 2 5 2 3 3 3" xfId="3151"/>
    <cellStyle name="Calculation 2 5 2 3 3 3 2" xfId="5314"/>
    <cellStyle name="Calculation 2 5 2 3 3 3 2 2" xfId="9765"/>
    <cellStyle name="Calculation 2 5 2 3 3 3 2 2 2" xfId="18737"/>
    <cellStyle name="Calculation 2 5 2 3 3 3 2 2 2 2" xfId="37104"/>
    <cellStyle name="Calculation 2 5 2 3 3 3 2 2 3" xfId="28132"/>
    <cellStyle name="Calculation 2 5 2 3 3 3 2 3" xfId="14296"/>
    <cellStyle name="Calculation 2 5 2 3 3 3 2 3 2" xfId="32663"/>
    <cellStyle name="Calculation 2 5 2 3 3 3 2 4" xfId="23681"/>
    <cellStyle name="Calculation 2 5 2 3 3 3 3" xfId="9245"/>
    <cellStyle name="Calculation 2 5 2 3 3 3 3 2" xfId="18217"/>
    <cellStyle name="Calculation 2 5 2 3 3 3 3 2 2" xfId="36584"/>
    <cellStyle name="Calculation 2 5 2 3 3 3 3 3" xfId="27612"/>
    <cellStyle name="Calculation 2 5 2 3 3 3 4" xfId="12151"/>
    <cellStyle name="Calculation 2 5 2 3 3 3 4 2" xfId="30518"/>
    <cellStyle name="Calculation 2 5 2 3 3 3 5" xfId="21540"/>
    <cellStyle name="Calculation 2 5 2 3 3 4" xfId="4104"/>
    <cellStyle name="Calculation 2 5 2 3 3 4 2" xfId="6239"/>
    <cellStyle name="Calculation 2 5 2 3 3 4 2 2" xfId="15213"/>
    <cellStyle name="Calculation 2 5 2 3 3 4 2 2 2" xfId="33580"/>
    <cellStyle name="Calculation 2 5 2 3 3 4 2 3" xfId="24606"/>
    <cellStyle name="Calculation 2 5 2 3 3 4 3" xfId="13086"/>
    <cellStyle name="Calculation 2 5 2 3 3 4 3 2" xfId="31453"/>
    <cellStyle name="Calculation 2 5 2 3 3 4 4" xfId="22471"/>
    <cellStyle name="Calculation 2 5 2 3 3 5" xfId="9118"/>
    <cellStyle name="Calculation 2 5 2 3 3 5 2" xfId="18090"/>
    <cellStyle name="Calculation 2 5 2 3 3 5 2 2" xfId="36457"/>
    <cellStyle name="Calculation 2 5 2 3 3 5 3" xfId="27485"/>
    <cellStyle name="Calculation 2 5 2 3 3 6" xfId="10834"/>
    <cellStyle name="Calculation 2 5 2 3 3 6 2" xfId="29201"/>
    <cellStyle name="Calculation 2 5 2 3 3 7" xfId="20227"/>
    <cellStyle name="Calculation 2 5 2 3 4" xfId="2584"/>
    <cellStyle name="Calculation 2 5 2 3 4 2" xfId="4748"/>
    <cellStyle name="Calculation 2 5 2 3 4 2 2" xfId="9370"/>
    <cellStyle name="Calculation 2 5 2 3 4 2 2 2" xfId="18342"/>
    <cellStyle name="Calculation 2 5 2 3 4 2 2 2 2" xfId="36709"/>
    <cellStyle name="Calculation 2 5 2 3 4 2 2 3" xfId="27737"/>
    <cellStyle name="Calculation 2 5 2 3 4 2 3" xfId="13730"/>
    <cellStyle name="Calculation 2 5 2 3 4 2 3 2" xfId="32097"/>
    <cellStyle name="Calculation 2 5 2 3 4 2 4" xfId="23115"/>
    <cellStyle name="Calculation 2 5 2 3 4 3" xfId="6234"/>
    <cellStyle name="Calculation 2 5 2 3 4 3 2" xfId="15208"/>
    <cellStyle name="Calculation 2 5 2 3 4 3 2 2" xfId="33575"/>
    <cellStyle name="Calculation 2 5 2 3 4 3 3" xfId="24601"/>
    <cellStyle name="Calculation 2 5 2 3 4 4" xfId="11584"/>
    <cellStyle name="Calculation 2 5 2 3 4 4 2" xfId="29951"/>
    <cellStyle name="Calculation 2 5 2 3 4 5" xfId="20974"/>
    <cellStyle name="Calculation 2 5 2 3 5" xfId="2952"/>
    <cellStyle name="Calculation 2 5 2 3 5 2" xfId="5115"/>
    <cellStyle name="Calculation 2 5 2 3 5 2 2" xfId="9566"/>
    <cellStyle name="Calculation 2 5 2 3 5 2 2 2" xfId="18538"/>
    <cellStyle name="Calculation 2 5 2 3 5 2 2 2 2" xfId="36905"/>
    <cellStyle name="Calculation 2 5 2 3 5 2 2 3" xfId="27933"/>
    <cellStyle name="Calculation 2 5 2 3 5 2 3" xfId="14097"/>
    <cellStyle name="Calculation 2 5 2 3 5 2 3 2" xfId="32464"/>
    <cellStyle name="Calculation 2 5 2 3 5 2 4" xfId="23482"/>
    <cellStyle name="Calculation 2 5 2 3 5 3" xfId="8491"/>
    <cellStyle name="Calculation 2 5 2 3 5 3 2" xfId="17463"/>
    <cellStyle name="Calculation 2 5 2 3 5 3 2 2" xfId="35830"/>
    <cellStyle name="Calculation 2 5 2 3 5 3 3" xfId="26858"/>
    <cellStyle name="Calculation 2 5 2 3 5 4" xfId="11952"/>
    <cellStyle name="Calculation 2 5 2 3 5 4 2" xfId="30319"/>
    <cellStyle name="Calculation 2 5 2 3 5 5" xfId="21341"/>
    <cellStyle name="Calculation 2 5 2 3 6" xfId="3322"/>
    <cellStyle name="Calculation 2 5 2 3 6 2" xfId="3194"/>
    <cellStyle name="Calculation 2 5 2 3 6 2 2" xfId="12191"/>
    <cellStyle name="Calculation 2 5 2 3 6 2 2 2" xfId="30558"/>
    <cellStyle name="Calculation 2 5 2 3 6 2 3" xfId="21579"/>
    <cellStyle name="Calculation 2 5 2 3 6 3" xfId="12313"/>
    <cellStyle name="Calculation 2 5 2 3 6 3 2" xfId="30680"/>
    <cellStyle name="Calculation 2 5 2 3 6 4" xfId="21699"/>
    <cellStyle name="Calculation 2 5 2 3 7" xfId="8424"/>
    <cellStyle name="Calculation 2 5 2 3 7 2" xfId="17396"/>
    <cellStyle name="Calculation 2 5 2 3 7 2 2" xfId="35763"/>
    <cellStyle name="Calculation 2 5 2 3 7 3" xfId="26791"/>
    <cellStyle name="Calculation 2 5 2 3 8" xfId="10322"/>
    <cellStyle name="Calculation 2 5 2 3 8 2" xfId="28689"/>
    <cellStyle name="Calculation 2 5 2 3 9" xfId="19715"/>
    <cellStyle name="Calculation 2 5 2 4" xfId="1461"/>
    <cellStyle name="Calculation 2 5 2 4 2" xfId="2360"/>
    <cellStyle name="Calculation 2 5 2 4 2 2" xfId="4530"/>
    <cellStyle name="Calculation 2 5 2 4 2 2 2" xfId="9435"/>
    <cellStyle name="Calculation 2 5 2 4 2 2 2 2" xfId="18407"/>
    <cellStyle name="Calculation 2 5 2 4 2 2 2 2 2" xfId="36774"/>
    <cellStyle name="Calculation 2 5 2 4 2 2 2 3" xfId="27802"/>
    <cellStyle name="Calculation 2 5 2 4 2 2 3" xfId="13512"/>
    <cellStyle name="Calculation 2 5 2 4 2 2 3 2" xfId="31879"/>
    <cellStyle name="Calculation 2 5 2 4 2 2 4" xfId="22897"/>
    <cellStyle name="Calculation 2 5 2 4 2 3" xfId="7088"/>
    <cellStyle name="Calculation 2 5 2 4 2 3 2" xfId="16060"/>
    <cellStyle name="Calculation 2 5 2 4 2 3 2 2" xfId="34427"/>
    <cellStyle name="Calculation 2 5 2 4 2 3 3" xfId="25455"/>
    <cellStyle name="Calculation 2 5 2 4 2 4" xfId="11365"/>
    <cellStyle name="Calculation 2 5 2 4 2 4 2" xfId="29732"/>
    <cellStyle name="Calculation 2 5 2 4 2 5" xfId="20756"/>
    <cellStyle name="Calculation 2 5 2 4 3" xfId="1064"/>
    <cellStyle name="Calculation 2 5 2 4 3 2" xfId="3332"/>
    <cellStyle name="Calculation 2 5 2 4 3 2 2" xfId="5385"/>
    <cellStyle name="Calculation 2 5 2 4 3 2 2 2" xfId="14367"/>
    <cellStyle name="Calculation 2 5 2 4 3 2 2 2 2" xfId="32734"/>
    <cellStyle name="Calculation 2 5 2 4 3 2 2 3" xfId="23752"/>
    <cellStyle name="Calculation 2 5 2 4 3 2 3" xfId="12321"/>
    <cellStyle name="Calculation 2 5 2 4 3 2 3 2" xfId="30688"/>
    <cellStyle name="Calculation 2 5 2 4 3 2 4" xfId="21707"/>
    <cellStyle name="Calculation 2 5 2 4 3 3" xfId="6846"/>
    <cellStyle name="Calculation 2 5 2 4 3 3 2" xfId="15819"/>
    <cellStyle name="Calculation 2 5 2 4 3 3 2 2" xfId="34186"/>
    <cellStyle name="Calculation 2 5 2 4 3 3 3" xfId="25213"/>
    <cellStyle name="Calculation 2 5 2 4 3 4" xfId="10090"/>
    <cellStyle name="Calculation 2 5 2 4 3 4 2" xfId="28457"/>
    <cellStyle name="Calculation 2 5 2 4 3 5" xfId="19483"/>
    <cellStyle name="Calculation 2 5 2 4 4" xfId="3004"/>
    <cellStyle name="Calculation 2 5 2 4 4 2" xfId="5167"/>
    <cellStyle name="Calculation 2 5 2 4 4 2 2" xfId="9618"/>
    <cellStyle name="Calculation 2 5 2 4 4 2 2 2" xfId="18590"/>
    <cellStyle name="Calculation 2 5 2 4 4 2 2 2 2" xfId="36957"/>
    <cellStyle name="Calculation 2 5 2 4 4 2 2 3" xfId="27985"/>
    <cellStyle name="Calculation 2 5 2 4 4 2 3" xfId="14149"/>
    <cellStyle name="Calculation 2 5 2 4 4 2 3 2" xfId="32516"/>
    <cellStyle name="Calculation 2 5 2 4 4 2 4" xfId="23534"/>
    <cellStyle name="Calculation 2 5 2 4 4 3" xfId="7708"/>
    <cellStyle name="Calculation 2 5 2 4 4 3 2" xfId="16680"/>
    <cellStyle name="Calculation 2 5 2 4 4 3 2 2" xfId="35047"/>
    <cellStyle name="Calculation 2 5 2 4 4 3 3" xfId="26075"/>
    <cellStyle name="Calculation 2 5 2 4 4 4" xfId="12004"/>
    <cellStyle name="Calculation 2 5 2 4 4 4 2" xfId="30371"/>
    <cellStyle name="Calculation 2 5 2 4 4 5" xfId="21393"/>
    <cellStyle name="Calculation 2 5 2 4 5" xfId="3753"/>
    <cellStyle name="Calculation 2 5 2 4 5 2" xfId="5949"/>
    <cellStyle name="Calculation 2 5 2 4 5 2 2" xfId="14923"/>
    <cellStyle name="Calculation 2 5 2 4 5 2 2 2" xfId="33290"/>
    <cellStyle name="Calculation 2 5 2 4 5 2 3" xfId="24316"/>
    <cellStyle name="Calculation 2 5 2 4 5 3" xfId="12735"/>
    <cellStyle name="Calculation 2 5 2 4 5 3 2" xfId="31102"/>
    <cellStyle name="Calculation 2 5 2 4 5 4" xfId="22120"/>
    <cellStyle name="Calculation 2 5 2 4 6" xfId="6205"/>
    <cellStyle name="Calculation 2 5 2 4 6 2" xfId="15179"/>
    <cellStyle name="Calculation 2 5 2 4 6 2 2" xfId="33546"/>
    <cellStyle name="Calculation 2 5 2 4 6 3" xfId="24572"/>
    <cellStyle name="Calculation 2 5 2 4 7" xfId="10483"/>
    <cellStyle name="Calculation 2 5 2 4 7 2" xfId="28850"/>
    <cellStyle name="Calculation 2 5 2 4 8" xfId="19876"/>
    <cellStyle name="Calculation 2 5 2 5" xfId="1666"/>
    <cellStyle name="Calculation 2 5 2 5 2" xfId="2714"/>
    <cellStyle name="Calculation 2 5 2 5 2 2" xfId="4877"/>
    <cellStyle name="Calculation 2 5 2 5 2 2 2" xfId="6686"/>
    <cellStyle name="Calculation 2 5 2 5 2 2 2 2" xfId="15659"/>
    <cellStyle name="Calculation 2 5 2 5 2 2 2 2 2" xfId="34026"/>
    <cellStyle name="Calculation 2 5 2 5 2 2 2 3" xfId="25053"/>
    <cellStyle name="Calculation 2 5 2 5 2 2 3" xfId="13859"/>
    <cellStyle name="Calculation 2 5 2 5 2 2 3 2" xfId="32226"/>
    <cellStyle name="Calculation 2 5 2 5 2 2 4" xfId="23244"/>
    <cellStyle name="Calculation 2 5 2 5 2 3" xfId="9057"/>
    <cellStyle name="Calculation 2 5 2 5 2 3 2" xfId="18029"/>
    <cellStyle name="Calculation 2 5 2 5 2 3 2 2" xfId="36396"/>
    <cellStyle name="Calculation 2 5 2 5 2 3 3" xfId="27424"/>
    <cellStyle name="Calculation 2 5 2 5 2 4" xfId="11714"/>
    <cellStyle name="Calculation 2 5 2 5 2 4 2" xfId="30081"/>
    <cellStyle name="Calculation 2 5 2 5 2 5" xfId="21103"/>
    <cellStyle name="Calculation 2 5 2 5 3" xfId="3088"/>
    <cellStyle name="Calculation 2 5 2 5 3 2" xfId="5251"/>
    <cellStyle name="Calculation 2 5 2 5 3 2 2" xfId="9702"/>
    <cellStyle name="Calculation 2 5 2 5 3 2 2 2" xfId="18674"/>
    <cellStyle name="Calculation 2 5 2 5 3 2 2 2 2" xfId="37041"/>
    <cellStyle name="Calculation 2 5 2 5 3 2 2 3" xfId="28069"/>
    <cellStyle name="Calculation 2 5 2 5 3 2 3" xfId="14233"/>
    <cellStyle name="Calculation 2 5 2 5 3 2 3 2" xfId="32600"/>
    <cellStyle name="Calculation 2 5 2 5 3 2 4" xfId="23618"/>
    <cellStyle name="Calculation 2 5 2 5 3 3" xfId="8313"/>
    <cellStyle name="Calculation 2 5 2 5 3 3 2" xfId="17285"/>
    <cellStyle name="Calculation 2 5 2 5 3 3 2 2" xfId="35652"/>
    <cellStyle name="Calculation 2 5 2 5 3 3 3" xfId="26680"/>
    <cellStyle name="Calculation 2 5 2 5 3 4" xfId="12088"/>
    <cellStyle name="Calculation 2 5 2 5 3 4 2" xfId="30455"/>
    <cellStyle name="Calculation 2 5 2 5 3 5" xfId="21477"/>
    <cellStyle name="Calculation 2 5 2 5 4" xfId="3958"/>
    <cellStyle name="Calculation 2 5 2 5 4 2" xfId="5461"/>
    <cellStyle name="Calculation 2 5 2 5 4 2 2" xfId="14443"/>
    <cellStyle name="Calculation 2 5 2 5 4 2 2 2" xfId="32810"/>
    <cellStyle name="Calculation 2 5 2 5 4 2 3" xfId="23828"/>
    <cellStyle name="Calculation 2 5 2 5 4 3" xfId="12940"/>
    <cellStyle name="Calculation 2 5 2 5 4 3 2" xfId="31307"/>
    <cellStyle name="Calculation 2 5 2 5 4 4" xfId="22325"/>
    <cellStyle name="Calculation 2 5 2 5 5" xfId="8773"/>
    <cellStyle name="Calculation 2 5 2 5 5 2" xfId="17745"/>
    <cellStyle name="Calculation 2 5 2 5 5 2 2" xfId="36112"/>
    <cellStyle name="Calculation 2 5 2 5 5 3" xfId="27140"/>
    <cellStyle name="Calculation 2 5 2 5 6" xfId="10688"/>
    <cellStyle name="Calculation 2 5 2 5 6 2" xfId="29055"/>
    <cellStyle name="Calculation 2 5 2 5 7" xfId="20081"/>
    <cellStyle name="Calculation 2 5 2 6" xfId="2093"/>
    <cellStyle name="Calculation 2 5 2 6 2" xfId="4302"/>
    <cellStyle name="Calculation 2 5 2 6 2 2" xfId="6187"/>
    <cellStyle name="Calculation 2 5 2 6 2 2 2" xfId="15161"/>
    <cellStyle name="Calculation 2 5 2 6 2 2 2 2" xfId="33528"/>
    <cellStyle name="Calculation 2 5 2 6 2 2 3" xfId="24554"/>
    <cellStyle name="Calculation 2 5 2 6 2 3" xfId="13284"/>
    <cellStyle name="Calculation 2 5 2 6 2 3 2" xfId="31651"/>
    <cellStyle name="Calculation 2 5 2 6 2 4" xfId="22669"/>
    <cellStyle name="Calculation 2 5 2 6 3" xfId="7417"/>
    <cellStyle name="Calculation 2 5 2 6 3 2" xfId="16389"/>
    <cellStyle name="Calculation 2 5 2 6 3 2 2" xfId="34756"/>
    <cellStyle name="Calculation 2 5 2 6 3 3" xfId="25784"/>
    <cellStyle name="Calculation 2 5 2 6 4" xfId="11107"/>
    <cellStyle name="Calculation 2 5 2 6 4 2" xfId="29474"/>
    <cellStyle name="Calculation 2 5 2 6 5" xfId="20500"/>
    <cellStyle name="Calculation 2 5 2 7" xfId="2888"/>
    <cellStyle name="Calculation 2 5 2 7 2" xfId="5051"/>
    <cellStyle name="Calculation 2 5 2 7 2 2" xfId="6624"/>
    <cellStyle name="Calculation 2 5 2 7 2 2 2" xfId="15597"/>
    <cellStyle name="Calculation 2 5 2 7 2 2 2 2" xfId="33964"/>
    <cellStyle name="Calculation 2 5 2 7 2 2 3" xfId="24991"/>
    <cellStyle name="Calculation 2 5 2 7 2 3" xfId="14033"/>
    <cellStyle name="Calculation 2 5 2 7 2 3 2" xfId="32400"/>
    <cellStyle name="Calculation 2 5 2 7 2 4" xfId="23418"/>
    <cellStyle name="Calculation 2 5 2 7 3" xfId="8769"/>
    <cellStyle name="Calculation 2 5 2 7 3 2" xfId="17741"/>
    <cellStyle name="Calculation 2 5 2 7 3 2 2" xfId="36108"/>
    <cellStyle name="Calculation 2 5 2 7 3 3" xfId="27136"/>
    <cellStyle name="Calculation 2 5 2 7 4" xfId="11888"/>
    <cellStyle name="Calculation 2 5 2 7 4 2" xfId="30255"/>
    <cellStyle name="Calculation 2 5 2 7 5" xfId="21277"/>
    <cellStyle name="Calculation 2 5 2 8" xfId="3508"/>
    <cellStyle name="Calculation 2 5 2 8 2" xfId="8050"/>
    <cellStyle name="Calculation 2 5 2 8 2 2" xfId="17022"/>
    <cellStyle name="Calculation 2 5 2 8 2 2 2" xfId="35389"/>
    <cellStyle name="Calculation 2 5 2 8 2 3" xfId="26417"/>
    <cellStyle name="Calculation 2 5 2 8 3" xfId="12490"/>
    <cellStyle name="Calculation 2 5 2 8 3 2" xfId="30857"/>
    <cellStyle name="Calculation 2 5 2 8 4" xfId="21875"/>
    <cellStyle name="Calculation 2 5 2 9" xfId="5499"/>
    <cellStyle name="Calculation 2 5 2 9 2" xfId="14480"/>
    <cellStyle name="Calculation 2 5 2 9 2 2" xfId="32847"/>
    <cellStyle name="Calculation 2 5 2 9 3" xfId="23866"/>
    <cellStyle name="Calculation 2 5 3" xfId="1218"/>
    <cellStyle name="Calculation 2 5 3 2" xfId="1548"/>
    <cellStyle name="Calculation 2 5 3 2 2" xfId="2446"/>
    <cellStyle name="Calculation 2 5 3 2 2 2" xfId="4616"/>
    <cellStyle name="Calculation 2 5 3 2 2 2 2" xfId="7901"/>
    <cellStyle name="Calculation 2 5 3 2 2 2 2 2" xfId="16873"/>
    <cellStyle name="Calculation 2 5 3 2 2 2 2 2 2" xfId="35240"/>
    <cellStyle name="Calculation 2 5 3 2 2 2 2 3" xfId="26268"/>
    <cellStyle name="Calculation 2 5 3 2 2 2 3" xfId="13598"/>
    <cellStyle name="Calculation 2 5 3 2 2 2 3 2" xfId="31965"/>
    <cellStyle name="Calculation 2 5 3 2 2 2 4" xfId="22983"/>
    <cellStyle name="Calculation 2 5 3 2 2 3" xfId="6138"/>
    <cellStyle name="Calculation 2 5 3 2 2 3 2" xfId="15112"/>
    <cellStyle name="Calculation 2 5 3 2 2 3 2 2" xfId="33479"/>
    <cellStyle name="Calculation 2 5 3 2 2 3 3" xfId="24505"/>
    <cellStyle name="Calculation 2 5 3 2 2 4" xfId="11451"/>
    <cellStyle name="Calculation 2 5 3 2 2 4 2" xfId="29818"/>
    <cellStyle name="Calculation 2 5 3 2 2 5" xfId="20842"/>
    <cellStyle name="Calculation 2 5 3 2 3" xfId="2599"/>
    <cellStyle name="Calculation 2 5 3 2 3 2" xfId="4762"/>
    <cellStyle name="Calculation 2 5 3 2 3 2 2" xfId="9436"/>
    <cellStyle name="Calculation 2 5 3 2 3 2 2 2" xfId="18408"/>
    <cellStyle name="Calculation 2 5 3 2 3 2 2 2 2" xfId="36775"/>
    <cellStyle name="Calculation 2 5 3 2 3 2 2 3" xfId="27803"/>
    <cellStyle name="Calculation 2 5 3 2 3 2 3" xfId="13744"/>
    <cellStyle name="Calculation 2 5 3 2 3 2 3 2" xfId="32111"/>
    <cellStyle name="Calculation 2 5 3 2 3 2 4" xfId="23129"/>
    <cellStyle name="Calculation 2 5 3 2 3 3" xfId="9470"/>
    <cellStyle name="Calculation 2 5 3 2 3 3 2" xfId="18442"/>
    <cellStyle name="Calculation 2 5 3 2 3 3 2 2" xfId="36809"/>
    <cellStyle name="Calculation 2 5 3 2 3 3 3" xfId="27837"/>
    <cellStyle name="Calculation 2 5 3 2 3 4" xfId="11599"/>
    <cellStyle name="Calculation 2 5 3 2 3 4 2" xfId="29966"/>
    <cellStyle name="Calculation 2 5 3 2 3 5" xfId="20988"/>
    <cellStyle name="Calculation 2 5 3 2 4" xfId="3045"/>
    <cellStyle name="Calculation 2 5 3 2 4 2" xfId="5208"/>
    <cellStyle name="Calculation 2 5 3 2 4 2 2" xfId="9659"/>
    <cellStyle name="Calculation 2 5 3 2 4 2 2 2" xfId="18631"/>
    <cellStyle name="Calculation 2 5 3 2 4 2 2 2 2" xfId="36998"/>
    <cellStyle name="Calculation 2 5 3 2 4 2 2 3" xfId="28026"/>
    <cellStyle name="Calculation 2 5 3 2 4 2 3" xfId="14190"/>
    <cellStyle name="Calculation 2 5 3 2 4 2 3 2" xfId="32557"/>
    <cellStyle name="Calculation 2 5 3 2 4 2 4" xfId="23575"/>
    <cellStyle name="Calculation 2 5 3 2 4 3" xfId="7723"/>
    <cellStyle name="Calculation 2 5 3 2 4 3 2" xfId="16695"/>
    <cellStyle name="Calculation 2 5 3 2 4 3 2 2" xfId="35062"/>
    <cellStyle name="Calculation 2 5 3 2 4 3 3" xfId="26090"/>
    <cellStyle name="Calculation 2 5 3 2 4 4" xfId="12045"/>
    <cellStyle name="Calculation 2 5 3 2 4 4 2" xfId="30412"/>
    <cellStyle name="Calculation 2 5 3 2 4 5" xfId="21434"/>
    <cellStyle name="Calculation 2 5 3 2 5" xfId="3840"/>
    <cellStyle name="Calculation 2 5 3 2 5 2" xfId="5410"/>
    <cellStyle name="Calculation 2 5 3 2 5 2 2" xfId="14392"/>
    <cellStyle name="Calculation 2 5 3 2 5 2 2 2" xfId="32759"/>
    <cellStyle name="Calculation 2 5 3 2 5 2 3" xfId="23777"/>
    <cellStyle name="Calculation 2 5 3 2 5 3" xfId="12822"/>
    <cellStyle name="Calculation 2 5 3 2 5 3 2" xfId="31189"/>
    <cellStyle name="Calculation 2 5 3 2 5 4" xfId="22207"/>
    <cellStyle name="Calculation 2 5 3 2 6" xfId="7445"/>
    <cellStyle name="Calculation 2 5 3 2 6 2" xfId="16417"/>
    <cellStyle name="Calculation 2 5 3 2 6 2 2" xfId="34784"/>
    <cellStyle name="Calculation 2 5 3 2 6 3" xfId="25812"/>
    <cellStyle name="Calculation 2 5 3 2 7" xfId="10570"/>
    <cellStyle name="Calculation 2 5 3 2 7 2" xfId="28937"/>
    <cellStyle name="Calculation 2 5 3 2 8" xfId="19963"/>
    <cellStyle name="Calculation 2 5 3 3" xfId="1752"/>
    <cellStyle name="Calculation 2 5 3 3 2" xfId="2800"/>
    <cellStyle name="Calculation 2 5 3 3 2 2" xfId="4963"/>
    <cellStyle name="Calculation 2 5 3 3 2 2 2" xfId="7174"/>
    <cellStyle name="Calculation 2 5 3 3 2 2 2 2" xfId="16146"/>
    <cellStyle name="Calculation 2 5 3 3 2 2 2 2 2" xfId="34513"/>
    <cellStyle name="Calculation 2 5 3 3 2 2 2 3" xfId="25541"/>
    <cellStyle name="Calculation 2 5 3 3 2 2 3" xfId="13945"/>
    <cellStyle name="Calculation 2 5 3 3 2 2 3 2" xfId="32312"/>
    <cellStyle name="Calculation 2 5 3 3 2 2 4" xfId="23330"/>
    <cellStyle name="Calculation 2 5 3 3 2 3" xfId="6308"/>
    <cellStyle name="Calculation 2 5 3 3 2 3 2" xfId="15281"/>
    <cellStyle name="Calculation 2 5 3 3 2 3 2 2" xfId="33648"/>
    <cellStyle name="Calculation 2 5 3 3 2 3 3" xfId="24675"/>
    <cellStyle name="Calculation 2 5 3 3 2 4" xfId="11800"/>
    <cellStyle name="Calculation 2 5 3 3 2 4 2" xfId="30167"/>
    <cellStyle name="Calculation 2 5 3 3 2 5" xfId="21189"/>
    <cellStyle name="Calculation 2 5 3 3 3" xfId="3129"/>
    <cellStyle name="Calculation 2 5 3 3 3 2" xfId="5292"/>
    <cellStyle name="Calculation 2 5 3 3 3 2 2" xfId="9743"/>
    <cellStyle name="Calculation 2 5 3 3 3 2 2 2" xfId="18715"/>
    <cellStyle name="Calculation 2 5 3 3 3 2 2 2 2" xfId="37082"/>
    <cellStyle name="Calculation 2 5 3 3 3 2 2 3" xfId="28110"/>
    <cellStyle name="Calculation 2 5 3 3 3 2 3" xfId="14274"/>
    <cellStyle name="Calculation 2 5 3 3 3 2 3 2" xfId="32641"/>
    <cellStyle name="Calculation 2 5 3 3 3 2 4" xfId="23659"/>
    <cellStyle name="Calculation 2 5 3 3 3 3" xfId="7685"/>
    <cellStyle name="Calculation 2 5 3 3 3 3 2" xfId="16657"/>
    <cellStyle name="Calculation 2 5 3 3 3 3 2 2" xfId="35024"/>
    <cellStyle name="Calculation 2 5 3 3 3 3 3" xfId="26052"/>
    <cellStyle name="Calculation 2 5 3 3 3 4" xfId="12129"/>
    <cellStyle name="Calculation 2 5 3 3 3 4 2" xfId="30496"/>
    <cellStyle name="Calculation 2 5 3 3 3 5" xfId="21518"/>
    <cellStyle name="Calculation 2 5 3 3 4" xfId="4044"/>
    <cellStyle name="Calculation 2 5 3 3 4 2" xfId="7213"/>
    <cellStyle name="Calculation 2 5 3 3 4 2 2" xfId="16185"/>
    <cellStyle name="Calculation 2 5 3 3 4 2 2 2" xfId="34552"/>
    <cellStyle name="Calculation 2 5 3 3 4 2 3" xfId="25580"/>
    <cellStyle name="Calculation 2 5 3 3 4 3" xfId="13026"/>
    <cellStyle name="Calculation 2 5 3 3 4 3 2" xfId="31393"/>
    <cellStyle name="Calculation 2 5 3 3 4 4" xfId="22411"/>
    <cellStyle name="Calculation 2 5 3 3 5" xfId="6073"/>
    <cellStyle name="Calculation 2 5 3 3 5 2" xfId="15047"/>
    <cellStyle name="Calculation 2 5 3 3 5 2 2" xfId="33414"/>
    <cellStyle name="Calculation 2 5 3 3 5 3" xfId="24440"/>
    <cellStyle name="Calculation 2 5 3 3 6" xfId="10774"/>
    <cellStyle name="Calculation 2 5 3 3 6 2" xfId="29141"/>
    <cellStyle name="Calculation 2 5 3 3 7" xfId="20167"/>
    <cellStyle name="Calculation 2 5 3 4" xfId="2550"/>
    <cellStyle name="Calculation 2 5 3 4 2" xfId="4718"/>
    <cellStyle name="Calculation 2 5 3 4 2 2" xfId="8501"/>
    <cellStyle name="Calculation 2 5 3 4 2 2 2" xfId="17473"/>
    <cellStyle name="Calculation 2 5 3 4 2 2 2 2" xfId="35840"/>
    <cellStyle name="Calculation 2 5 3 4 2 2 3" xfId="26868"/>
    <cellStyle name="Calculation 2 5 3 4 2 3" xfId="13700"/>
    <cellStyle name="Calculation 2 5 3 4 2 3 2" xfId="32067"/>
    <cellStyle name="Calculation 2 5 3 4 2 4" xfId="23085"/>
    <cellStyle name="Calculation 2 5 3 4 3" xfId="5751"/>
    <cellStyle name="Calculation 2 5 3 4 3 2" xfId="14725"/>
    <cellStyle name="Calculation 2 5 3 4 3 2 2" xfId="33092"/>
    <cellStyle name="Calculation 2 5 3 4 3 3" xfId="24118"/>
    <cellStyle name="Calculation 2 5 3 4 4" xfId="11554"/>
    <cellStyle name="Calculation 2 5 3 4 4 2" xfId="29921"/>
    <cellStyle name="Calculation 2 5 3 4 5" xfId="20944"/>
    <cellStyle name="Calculation 2 5 3 5" xfId="2930"/>
    <cellStyle name="Calculation 2 5 3 5 2" xfId="5093"/>
    <cellStyle name="Calculation 2 5 3 5 2 2" xfId="9544"/>
    <cellStyle name="Calculation 2 5 3 5 2 2 2" xfId="18516"/>
    <cellStyle name="Calculation 2 5 3 5 2 2 2 2" xfId="36883"/>
    <cellStyle name="Calculation 2 5 3 5 2 2 3" xfId="27911"/>
    <cellStyle name="Calculation 2 5 3 5 2 3" xfId="14075"/>
    <cellStyle name="Calculation 2 5 3 5 2 3 2" xfId="32442"/>
    <cellStyle name="Calculation 2 5 3 5 2 4" xfId="23460"/>
    <cellStyle name="Calculation 2 5 3 5 3" xfId="9360"/>
    <cellStyle name="Calculation 2 5 3 5 3 2" xfId="18332"/>
    <cellStyle name="Calculation 2 5 3 5 3 2 2" xfId="36699"/>
    <cellStyle name="Calculation 2 5 3 5 3 3" xfId="27727"/>
    <cellStyle name="Calculation 2 5 3 5 4" xfId="11930"/>
    <cellStyle name="Calculation 2 5 3 5 4 2" xfId="30297"/>
    <cellStyle name="Calculation 2 5 3 5 5" xfId="21319"/>
    <cellStyle name="Calculation 2 5 3 6" xfId="3309"/>
    <cellStyle name="Calculation 2 5 3 6 2" xfId="5563"/>
    <cellStyle name="Calculation 2 5 3 6 2 2" xfId="14544"/>
    <cellStyle name="Calculation 2 5 3 6 2 2 2" xfId="32911"/>
    <cellStyle name="Calculation 2 5 3 6 2 3" xfId="23930"/>
    <cellStyle name="Calculation 2 5 3 6 3" xfId="12301"/>
    <cellStyle name="Calculation 2 5 3 6 3 2" xfId="30668"/>
    <cellStyle name="Calculation 2 5 3 6 4" xfId="21688"/>
    <cellStyle name="Calculation 2 5 3 7" xfId="6875"/>
    <cellStyle name="Calculation 2 5 3 7 2" xfId="15848"/>
    <cellStyle name="Calculation 2 5 3 7 2 2" xfId="34215"/>
    <cellStyle name="Calculation 2 5 3 7 3" xfId="25242"/>
    <cellStyle name="Calculation 2 5 3 8" xfId="10240"/>
    <cellStyle name="Calculation 2 5 3 8 2" xfId="28607"/>
    <cellStyle name="Calculation 2 5 3 9" xfId="19633"/>
    <cellStyle name="Calculation 2 5 4" xfId="728"/>
    <cellStyle name="Calculation 2 5 4 2" xfId="1062"/>
    <cellStyle name="Calculation 2 5 4 2 2" xfId="3195"/>
    <cellStyle name="Calculation 2 5 4 2 2 2" xfId="6539"/>
    <cellStyle name="Calculation 2 5 4 2 2 2 2" xfId="15512"/>
    <cellStyle name="Calculation 2 5 4 2 2 2 2 2" xfId="33879"/>
    <cellStyle name="Calculation 2 5 4 2 2 2 3" xfId="24906"/>
    <cellStyle name="Calculation 2 5 4 2 2 3" xfId="12192"/>
    <cellStyle name="Calculation 2 5 4 2 2 3 2" xfId="30559"/>
    <cellStyle name="Calculation 2 5 4 2 2 4" xfId="21580"/>
    <cellStyle name="Calculation 2 5 4 2 3" xfId="6228"/>
    <cellStyle name="Calculation 2 5 4 2 3 2" xfId="15202"/>
    <cellStyle name="Calculation 2 5 4 2 3 2 2" xfId="33569"/>
    <cellStyle name="Calculation 2 5 4 2 3 3" xfId="24595"/>
    <cellStyle name="Calculation 2 5 4 2 4" xfId="10088"/>
    <cellStyle name="Calculation 2 5 4 2 4 2" xfId="28455"/>
    <cellStyle name="Calculation 2 5 4 2 5" xfId="19481"/>
    <cellStyle name="Calculation 2 5 4 3" xfId="2019"/>
    <cellStyle name="Calculation 2 5 4 3 2" xfId="4264"/>
    <cellStyle name="Calculation 2 5 4 3 2 2" xfId="8007"/>
    <cellStyle name="Calculation 2 5 4 3 2 2 2" xfId="16979"/>
    <cellStyle name="Calculation 2 5 4 3 2 2 2 2" xfId="35346"/>
    <cellStyle name="Calculation 2 5 4 3 2 2 3" xfId="26374"/>
    <cellStyle name="Calculation 2 5 4 3 2 3" xfId="13246"/>
    <cellStyle name="Calculation 2 5 4 3 2 3 2" xfId="31613"/>
    <cellStyle name="Calculation 2 5 4 3 2 4" xfId="22631"/>
    <cellStyle name="Calculation 2 5 4 3 3" xfId="6627"/>
    <cellStyle name="Calculation 2 5 4 3 3 2" xfId="15600"/>
    <cellStyle name="Calculation 2 5 4 3 3 2 2" xfId="33967"/>
    <cellStyle name="Calculation 2 5 4 3 3 3" xfId="24994"/>
    <cellStyle name="Calculation 2 5 4 3 4" xfId="11036"/>
    <cellStyle name="Calculation 2 5 4 3 4 2" xfId="29403"/>
    <cellStyle name="Calculation 2 5 4 3 5" xfId="20430"/>
    <cellStyle name="Calculation 2 5 4 4" xfId="2537"/>
    <cellStyle name="Calculation 2 5 4 4 2" xfId="4705"/>
    <cellStyle name="Calculation 2 5 4 4 2 2" xfId="6780"/>
    <cellStyle name="Calculation 2 5 4 4 2 2 2" xfId="15753"/>
    <cellStyle name="Calculation 2 5 4 4 2 2 2 2" xfId="34120"/>
    <cellStyle name="Calculation 2 5 4 4 2 2 3" xfId="25147"/>
    <cellStyle name="Calculation 2 5 4 4 2 3" xfId="13687"/>
    <cellStyle name="Calculation 2 5 4 4 2 3 2" xfId="32054"/>
    <cellStyle name="Calculation 2 5 4 4 2 4" xfId="23072"/>
    <cellStyle name="Calculation 2 5 4 4 3" xfId="7499"/>
    <cellStyle name="Calculation 2 5 4 4 3 2" xfId="16471"/>
    <cellStyle name="Calculation 2 5 4 4 3 2 2" xfId="34838"/>
    <cellStyle name="Calculation 2 5 4 4 3 3" xfId="25866"/>
    <cellStyle name="Calculation 2 5 4 4 4" xfId="11541"/>
    <cellStyle name="Calculation 2 5 4 4 4 2" xfId="29908"/>
    <cellStyle name="Calculation 2 5 4 4 5" xfId="20931"/>
    <cellStyle name="Calculation 2 5 4 5" xfId="3651"/>
    <cellStyle name="Calculation 2 5 4 5 2" xfId="8646"/>
    <cellStyle name="Calculation 2 5 4 5 2 2" xfId="17618"/>
    <cellStyle name="Calculation 2 5 4 5 2 2 2" xfId="35985"/>
    <cellStyle name="Calculation 2 5 4 5 2 3" xfId="27013"/>
    <cellStyle name="Calculation 2 5 4 5 3" xfId="12633"/>
    <cellStyle name="Calculation 2 5 4 5 3 2" xfId="31000"/>
    <cellStyle name="Calculation 2 5 4 5 4" xfId="22018"/>
    <cellStyle name="Calculation 2 5 4 6" xfId="7231"/>
    <cellStyle name="Calculation 2 5 4 6 2" xfId="16203"/>
    <cellStyle name="Calculation 2 5 4 6 2 2" xfId="34570"/>
    <cellStyle name="Calculation 2 5 4 6 3" xfId="25598"/>
    <cellStyle name="Calculation 2 5 4 7" xfId="9851"/>
    <cellStyle name="Calculation 2 5 4 7 2" xfId="28218"/>
    <cellStyle name="Calculation 2 5 4 8" xfId="19271"/>
    <cellStyle name="Calculation 2 5 5" xfId="1316"/>
    <cellStyle name="Calculation 2 5 5 2" xfId="1959"/>
    <cellStyle name="Calculation 2 5 5 2 2" xfId="4216"/>
    <cellStyle name="Calculation 2 5 5 2 2 2" xfId="8537"/>
    <cellStyle name="Calculation 2 5 5 2 2 2 2" xfId="17509"/>
    <cellStyle name="Calculation 2 5 5 2 2 2 2 2" xfId="35876"/>
    <cellStyle name="Calculation 2 5 5 2 2 2 3" xfId="26904"/>
    <cellStyle name="Calculation 2 5 5 2 2 3" xfId="13198"/>
    <cellStyle name="Calculation 2 5 5 2 2 3 2" xfId="31565"/>
    <cellStyle name="Calculation 2 5 5 2 2 4" xfId="22583"/>
    <cellStyle name="Calculation 2 5 5 2 3" xfId="6376"/>
    <cellStyle name="Calculation 2 5 5 2 3 2" xfId="15349"/>
    <cellStyle name="Calculation 2 5 5 2 3 2 2" xfId="33716"/>
    <cellStyle name="Calculation 2 5 5 2 3 3" xfId="24743"/>
    <cellStyle name="Calculation 2 5 5 2 4" xfId="10977"/>
    <cellStyle name="Calculation 2 5 5 2 4 2" xfId="29344"/>
    <cellStyle name="Calculation 2 5 5 2 5" xfId="20370"/>
    <cellStyle name="Calculation 2 5 5 3" xfId="2957"/>
    <cellStyle name="Calculation 2 5 5 3 2" xfId="5120"/>
    <cellStyle name="Calculation 2 5 5 3 2 2" xfId="9571"/>
    <cellStyle name="Calculation 2 5 5 3 2 2 2" xfId="18543"/>
    <cellStyle name="Calculation 2 5 5 3 2 2 2 2" xfId="36910"/>
    <cellStyle name="Calculation 2 5 5 3 2 2 3" xfId="27938"/>
    <cellStyle name="Calculation 2 5 5 3 2 3" xfId="14102"/>
    <cellStyle name="Calculation 2 5 5 3 2 3 2" xfId="32469"/>
    <cellStyle name="Calculation 2 5 5 3 2 4" xfId="23487"/>
    <cellStyle name="Calculation 2 5 5 3 3" xfId="5674"/>
    <cellStyle name="Calculation 2 5 5 3 3 2" xfId="14650"/>
    <cellStyle name="Calculation 2 5 5 3 3 2 2" xfId="33017"/>
    <cellStyle name="Calculation 2 5 5 3 3 3" xfId="24041"/>
    <cellStyle name="Calculation 2 5 5 3 4" xfId="11957"/>
    <cellStyle name="Calculation 2 5 5 3 4 2" xfId="30324"/>
    <cellStyle name="Calculation 2 5 5 3 5" xfId="21346"/>
    <cellStyle name="Calculation 2 5 5 4" xfId="1245"/>
    <cellStyle name="Calculation 2 5 5 4 2" xfId="5915"/>
    <cellStyle name="Calculation 2 5 5 4 2 2" xfId="14889"/>
    <cellStyle name="Calculation 2 5 5 4 2 2 2" xfId="33256"/>
    <cellStyle name="Calculation 2 5 5 4 2 3" xfId="24282"/>
    <cellStyle name="Calculation 2 5 5 4 3" xfId="10267"/>
    <cellStyle name="Calculation 2 5 5 4 3 2" xfId="28634"/>
    <cellStyle name="Calculation 2 5 5 4 4" xfId="19660"/>
    <cellStyle name="Calculation 2 5 5 5" xfId="7103"/>
    <cellStyle name="Calculation 2 5 5 5 2" xfId="16075"/>
    <cellStyle name="Calculation 2 5 5 5 2 2" xfId="34442"/>
    <cellStyle name="Calculation 2 5 5 5 3" xfId="25470"/>
    <cellStyle name="Calculation 2 5 5 6" xfId="10338"/>
    <cellStyle name="Calculation 2 5 5 6 2" xfId="28705"/>
    <cellStyle name="Calculation 2 5 5 7" xfId="19731"/>
    <cellStyle name="Calculation 2 5 6" xfId="2050"/>
    <cellStyle name="Calculation 2 5 6 2" xfId="4286"/>
    <cellStyle name="Calculation 2 5 6 2 2" xfId="8002"/>
    <cellStyle name="Calculation 2 5 6 2 2 2" xfId="16974"/>
    <cellStyle name="Calculation 2 5 6 2 2 2 2" xfId="35341"/>
    <cellStyle name="Calculation 2 5 6 2 2 3" xfId="26369"/>
    <cellStyle name="Calculation 2 5 6 2 3" xfId="13268"/>
    <cellStyle name="Calculation 2 5 6 2 3 2" xfId="31635"/>
    <cellStyle name="Calculation 2 5 6 2 4" xfId="22653"/>
    <cellStyle name="Calculation 2 5 6 3" xfId="6183"/>
    <cellStyle name="Calculation 2 5 6 3 2" xfId="15157"/>
    <cellStyle name="Calculation 2 5 6 3 2 2" xfId="33524"/>
    <cellStyle name="Calculation 2 5 6 3 3" xfId="24550"/>
    <cellStyle name="Calculation 2 5 6 4" xfId="11065"/>
    <cellStyle name="Calculation 2 5 6 4 2" xfId="29432"/>
    <cellStyle name="Calculation 2 5 6 5" xfId="20457"/>
    <cellStyle name="Calculation 2 5 7" xfId="1346"/>
    <cellStyle name="Calculation 2 5 7 2" xfId="3662"/>
    <cellStyle name="Calculation 2 5 7 2 2" xfId="8097"/>
    <cellStyle name="Calculation 2 5 7 2 2 2" xfId="17069"/>
    <cellStyle name="Calculation 2 5 7 2 2 2 2" xfId="35436"/>
    <cellStyle name="Calculation 2 5 7 2 2 3" xfId="26464"/>
    <cellStyle name="Calculation 2 5 7 2 3" xfId="12644"/>
    <cellStyle name="Calculation 2 5 7 2 3 2" xfId="31011"/>
    <cellStyle name="Calculation 2 5 7 2 4" xfId="22029"/>
    <cellStyle name="Calculation 2 5 7 3" xfId="7732"/>
    <cellStyle name="Calculation 2 5 7 3 2" xfId="16704"/>
    <cellStyle name="Calculation 2 5 7 3 2 2" xfId="35071"/>
    <cellStyle name="Calculation 2 5 7 3 3" xfId="26099"/>
    <cellStyle name="Calculation 2 5 7 4" xfId="10368"/>
    <cellStyle name="Calculation 2 5 7 4 2" xfId="28735"/>
    <cellStyle name="Calculation 2 5 7 5" xfId="19761"/>
    <cellStyle name="Calculation 2 5 8" xfId="3409"/>
    <cellStyle name="Calculation 2 5 8 2" xfId="5964"/>
    <cellStyle name="Calculation 2 5 8 2 2" xfId="14938"/>
    <cellStyle name="Calculation 2 5 8 2 2 2" xfId="33305"/>
    <cellStyle name="Calculation 2 5 8 2 3" xfId="24331"/>
    <cellStyle name="Calculation 2 5 8 3" xfId="12395"/>
    <cellStyle name="Calculation 2 5 8 3 2" xfId="30762"/>
    <cellStyle name="Calculation 2 5 8 4" xfId="21781"/>
    <cellStyle name="Calculation 2 5 9" xfId="6555"/>
    <cellStyle name="Calculation 2 5 9 2" xfId="15528"/>
    <cellStyle name="Calculation 2 5 9 2 2" xfId="33895"/>
    <cellStyle name="Calculation 2 5 9 3" xfId="24922"/>
    <cellStyle name="Calculation 2 6" xfId="765"/>
    <cellStyle name="Calculation 2 6 10" xfId="19307"/>
    <cellStyle name="Calculation 2 6 2" xfId="1188"/>
    <cellStyle name="Calculation 2 6 2 2" xfId="1524"/>
    <cellStyle name="Calculation 2 6 2 2 2" xfId="2422"/>
    <cellStyle name="Calculation 2 6 2 2 2 2" xfId="4592"/>
    <cellStyle name="Calculation 2 6 2 2 2 2 2" xfId="8585"/>
    <cellStyle name="Calculation 2 6 2 2 2 2 2 2" xfId="17557"/>
    <cellStyle name="Calculation 2 6 2 2 2 2 2 2 2" xfId="35924"/>
    <cellStyle name="Calculation 2 6 2 2 2 2 2 3" xfId="26952"/>
    <cellStyle name="Calculation 2 6 2 2 2 2 3" xfId="13574"/>
    <cellStyle name="Calculation 2 6 2 2 2 2 3 2" xfId="31941"/>
    <cellStyle name="Calculation 2 6 2 2 2 2 4" xfId="22959"/>
    <cellStyle name="Calculation 2 6 2 2 2 3" xfId="3498"/>
    <cellStyle name="Calculation 2 6 2 2 2 3 2" xfId="12480"/>
    <cellStyle name="Calculation 2 6 2 2 2 3 2 2" xfId="30847"/>
    <cellStyle name="Calculation 2 6 2 2 2 3 3" xfId="21865"/>
    <cellStyle name="Calculation 2 6 2 2 2 4" xfId="11427"/>
    <cellStyle name="Calculation 2 6 2 2 2 4 2" xfId="29794"/>
    <cellStyle name="Calculation 2 6 2 2 2 5" xfId="20818"/>
    <cellStyle name="Calculation 2 6 2 2 3" xfId="748"/>
    <cellStyle name="Calculation 2 6 2 2 3 2" xfId="3536"/>
    <cellStyle name="Calculation 2 6 2 2 3 2 2" xfId="6235"/>
    <cellStyle name="Calculation 2 6 2 2 3 2 2 2" xfId="15209"/>
    <cellStyle name="Calculation 2 6 2 2 3 2 2 2 2" xfId="33576"/>
    <cellStyle name="Calculation 2 6 2 2 3 2 2 3" xfId="24602"/>
    <cellStyle name="Calculation 2 6 2 2 3 2 3" xfId="12518"/>
    <cellStyle name="Calculation 2 6 2 2 3 2 3 2" xfId="30885"/>
    <cellStyle name="Calculation 2 6 2 2 3 2 4" xfId="21903"/>
    <cellStyle name="Calculation 2 6 2 2 3 3" xfId="8390"/>
    <cellStyle name="Calculation 2 6 2 2 3 3 2" xfId="17362"/>
    <cellStyle name="Calculation 2 6 2 2 3 3 2 2" xfId="35729"/>
    <cellStyle name="Calculation 2 6 2 2 3 3 3" xfId="26757"/>
    <cellStyle name="Calculation 2 6 2 2 3 4" xfId="9888"/>
    <cellStyle name="Calculation 2 6 2 2 3 4 2" xfId="28255"/>
    <cellStyle name="Calculation 2 6 2 2 3 5" xfId="19290"/>
    <cellStyle name="Calculation 2 6 2 2 4" xfId="3031"/>
    <cellStyle name="Calculation 2 6 2 2 4 2" xfId="5194"/>
    <cellStyle name="Calculation 2 6 2 2 4 2 2" xfId="9645"/>
    <cellStyle name="Calculation 2 6 2 2 4 2 2 2" xfId="18617"/>
    <cellStyle name="Calculation 2 6 2 2 4 2 2 2 2" xfId="36984"/>
    <cellStyle name="Calculation 2 6 2 2 4 2 2 3" xfId="28012"/>
    <cellStyle name="Calculation 2 6 2 2 4 2 3" xfId="14176"/>
    <cellStyle name="Calculation 2 6 2 2 4 2 3 2" xfId="32543"/>
    <cellStyle name="Calculation 2 6 2 2 4 2 4" xfId="23561"/>
    <cellStyle name="Calculation 2 6 2 2 4 3" xfId="9172"/>
    <cellStyle name="Calculation 2 6 2 2 4 3 2" xfId="18144"/>
    <cellStyle name="Calculation 2 6 2 2 4 3 2 2" xfId="36511"/>
    <cellStyle name="Calculation 2 6 2 2 4 3 3" xfId="27539"/>
    <cellStyle name="Calculation 2 6 2 2 4 4" xfId="12031"/>
    <cellStyle name="Calculation 2 6 2 2 4 4 2" xfId="30398"/>
    <cellStyle name="Calculation 2 6 2 2 4 5" xfId="21420"/>
    <cellStyle name="Calculation 2 6 2 2 5" xfId="3816"/>
    <cellStyle name="Calculation 2 6 2 2 5 2" xfId="5408"/>
    <cellStyle name="Calculation 2 6 2 2 5 2 2" xfId="14390"/>
    <cellStyle name="Calculation 2 6 2 2 5 2 2 2" xfId="32757"/>
    <cellStyle name="Calculation 2 6 2 2 5 2 3" xfId="23775"/>
    <cellStyle name="Calculation 2 6 2 2 5 3" xfId="12798"/>
    <cellStyle name="Calculation 2 6 2 2 5 3 2" xfId="31165"/>
    <cellStyle name="Calculation 2 6 2 2 5 4" xfId="22183"/>
    <cellStyle name="Calculation 2 6 2 2 6" xfId="5771"/>
    <cellStyle name="Calculation 2 6 2 2 6 2" xfId="14745"/>
    <cellStyle name="Calculation 2 6 2 2 6 2 2" xfId="33112"/>
    <cellStyle name="Calculation 2 6 2 2 6 3" xfId="24138"/>
    <cellStyle name="Calculation 2 6 2 2 7" xfId="10546"/>
    <cellStyle name="Calculation 2 6 2 2 7 2" xfId="28913"/>
    <cellStyle name="Calculation 2 6 2 2 8" xfId="19939"/>
    <cellStyle name="Calculation 2 6 2 3" xfId="1728"/>
    <cellStyle name="Calculation 2 6 2 3 2" xfId="2776"/>
    <cellStyle name="Calculation 2 6 2 3 2 2" xfId="4939"/>
    <cellStyle name="Calculation 2 6 2 3 2 2 2" xfId="7267"/>
    <cellStyle name="Calculation 2 6 2 3 2 2 2 2" xfId="16239"/>
    <cellStyle name="Calculation 2 6 2 3 2 2 2 2 2" xfId="34606"/>
    <cellStyle name="Calculation 2 6 2 3 2 2 2 3" xfId="25634"/>
    <cellStyle name="Calculation 2 6 2 3 2 2 3" xfId="13921"/>
    <cellStyle name="Calculation 2 6 2 3 2 2 3 2" xfId="32288"/>
    <cellStyle name="Calculation 2 6 2 3 2 2 4" xfId="23306"/>
    <cellStyle name="Calculation 2 6 2 3 2 3" xfId="8187"/>
    <cellStyle name="Calculation 2 6 2 3 2 3 2" xfId="17159"/>
    <cellStyle name="Calculation 2 6 2 3 2 3 2 2" xfId="35526"/>
    <cellStyle name="Calculation 2 6 2 3 2 3 3" xfId="26554"/>
    <cellStyle name="Calculation 2 6 2 3 2 4" xfId="11776"/>
    <cellStyle name="Calculation 2 6 2 3 2 4 2" xfId="30143"/>
    <cellStyle name="Calculation 2 6 2 3 2 5" xfId="21165"/>
    <cellStyle name="Calculation 2 6 2 3 3" xfId="3115"/>
    <cellStyle name="Calculation 2 6 2 3 3 2" xfId="5278"/>
    <cellStyle name="Calculation 2 6 2 3 3 2 2" xfId="9729"/>
    <cellStyle name="Calculation 2 6 2 3 3 2 2 2" xfId="18701"/>
    <cellStyle name="Calculation 2 6 2 3 3 2 2 2 2" xfId="37068"/>
    <cellStyle name="Calculation 2 6 2 3 3 2 2 3" xfId="28096"/>
    <cellStyle name="Calculation 2 6 2 3 3 2 3" xfId="14260"/>
    <cellStyle name="Calculation 2 6 2 3 3 2 3 2" xfId="32627"/>
    <cellStyle name="Calculation 2 6 2 3 3 2 4" xfId="23645"/>
    <cellStyle name="Calculation 2 6 2 3 3 3" xfId="7611"/>
    <cellStyle name="Calculation 2 6 2 3 3 3 2" xfId="16583"/>
    <cellStyle name="Calculation 2 6 2 3 3 3 2 2" xfId="34950"/>
    <cellStyle name="Calculation 2 6 2 3 3 3 3" xfId="25978"/>
    <cellStyle name="Calculation 2 6 2 3 3 4" xfId="12115"/>
    <cellStyle name="Calculation 2 6 2 3 3 4 2" xfId="30482"/>
    <cellStyle name="Calculation 2 6 2 3 3 5" xfId="21504"/>
    <cellStyle name="Calculation 2 6 2 3 4" xfId="4020"/>
    <cellStyle name="Calculation 2 6 2 3 4 2" xfId="7864"/>
    <cellStyle name="Calculation 2 6 2 3 4 2 2" xfId="16836"/>
    <cellStyle name="Calculation 2 6 2 3 4 2 2 2" xfId="35203"/>
    <cellStyle name="Calculation 2 6 2 3 4 2 3" xfId="26231"/>
    <cellStyle name="Calculation 2 6 2 3 4 3" xfId="13002"/>
    <cellStyle name="Calculation 2 6 2 3 4 3 2" xfId="31369"/>
    <cellStyle name="Calculation 2 6 2 3 4 4" xfId="22387"/>
    <cellStyle name="Calculation 2 6 2 3 5" xfId="9218"/>
    <cellStyle name="Calculation 2 6 2 3 5 2" xfId="18190"/>
    <cellStyle name="Calculation 2 6 2 3 5 2 2" xfId="36557"/>
    <cellStyle name="Calculation 2 6 2 3 5 3" xfId="27585"/>
    <cellStyle name="Calculation 2 6 2 3 6" xfId="10750"/>
    <cellStyle name="Calculation 2 6 2 3 6 2" xfId="29117"/>
    <cellStyle name="Calculation 2 6 2 3 7" xfId="20143"/>
    <cellStyle name="Calculation 2 6 2 4" xfId="2540"/>
    <cellStyle name="Calculation 2 6 2 4 2" xfId="4708"/>
    <cellStyle name="Calculation 2 6 2 4 2 2" xfId="9373"/>
    <cellStyle name="Calculation 2 6 2 4 2 2 2" xfId="18345"/>
    <cellStyle name="Calculation 2 6 2 4 2 2 2 2" xfId="36712"/>
    <cellStyle name="Calculation 2 6 2 4 2 2 3" xfId="27740"/>
    <cellStyle name="Calculation 2 6 2 4 2 3" xfId="13690"/>
    <cellStyle name="Calculation 2 6 2 4 2 3 2" xfId="32057"/>
    <cellStyle name="Calculation 2 6 2 4 2 4" xfId="23075"/>
    <cellStyle name="Calculation 2 6 2 4 3" xfId="7592"/>
    <cellStyle name="Calculation 2 6 2 4 3 2" xfId="16564"/>
    <cellStyle name="Calculation 2 6 2 4 3 2 2" xfId="34931"/>
    <cellStyle name="Calculation 2 6 2 4 3 3" xfId="25959"/>
    <cellStyle name="Calculation 2 6 2 4 4" xfId="11544"/>
    <cellStyle name="Calculation 2 6 2 4 4 2" xfId="29911"/>
    <cellStyle name="Calculation 2 6 2 4 5" xfId="20934"/>
    <cellStyle name="Calculation 2 6 2 5" xfId="2916"/>
    <cellStyle name="Calculation 2 6 2 5 2" xfId="5079"/>
    <cellStyle name="Calculation 2 6 2 5 2 2" xfId="7190"/>
    <cellStyle name="Calculation 2 6 2 5 2 2 2" xfId="16162"/>
    <cellStyle name="Calculation 2 6 2 5 2 2 2 2" xfId="34529"/>
    <cellStyle name="Calculation 2 6 2 5 2 2 3" xfId="25557"/>
    <cellStyle name="Calculation 2 6 2 5 2 3" xfId="14061"/>
    <cellStyle name="Calculation 2 6 2 5 2 3 2" xfId="32428"/>
    <cellStyle name="Calculation 2 6 2 5 2 4" xfId="23446"/>
    <cellStyle name="Calculation 2 6 2 5 3" xfId="6119"/>
    <cellStyle name="Calculation 2 6 2 5 3 2" xfId="15093"/>
    <cellStyle name="Calculation 2 6 2 5 3 2 2" xfId="33460"/>
    <cellStyle name="Calculation 2 6 2 5 3 3" xfId="24486"/>
    <cellStyle name="Calculation 2 6 2 5 4" xfId="11916"/>
    <cellStyle name="Calculation 2 6 2 5 4 2" xfId="30283"/>
    <cellStyle name="Calculation 2 6 2 5 5" xfId="21305"/>
    <cellStyle name="Calculation 2 6 2 6" xfId="3363"/>
    <cellStyle name="Calculation 2 6 2 6 2" xfId="6603"/>
    <cellStyle name="Calculation 2 6 2 6 2 2" xfId="15576"/>
    <cellStyle name="Calculation 2 6 2 6 2 2 2" xfId="33943"/>
    <cellStyle name="Calculation 2 6 2 6 2 3" xfId="24970"/>
    <cellStyle name="Calculation 2 6 2 6 3" xfId="12351"/>
    <cellStyle name="Calculation 2 6 2 6 3 2" xfId="30718"/>
    <cellStyle name="Calculation 2 6 2 6 4" xfId="21737"/>
    <cellStyle name="Calculation 2 6 2 7" xfId="9077"/>
    <cellStyle name="Calculation 2 6 2 7 2" xfId="18049"/>
    <cellStyle name="Calculation 2 6 2 7 2 2" xfId="36416"/>
    <cellStyle name="Calculation 2 6 2 7 3" xfId="27444"/>
    <cellStyle name="Calculation 2 6 2 8" xfId="10210"/>
    <cellStyle name="Calculation 2 6 2 8 2" xfId="28577"/>
    <cellStyle name="Calculation 2 6 2 9" xfId="19603"/>
    <cellStyle name="Calculation 2 6 3" xfId="1349"/>
    <cellStyle name="Calculation 2 6 3 2" xfId="2282"/>
    <cellStyle name="Calculation 2 6 3 2 2" xfId="4452"/>
    <cellStyle name="Calculation 2 6 3 2 2 2" xfId="7528"/>
    <cellStyle name="Calculation 2 6 3 2 2 2 2" xfId="16500"/>
    <cellStyle name="Calculation 2 6 3 2 2 2 2 2" xfId="34867"/>
    <cellStyle name="Calculation 2 6 3 2 2 2 3" xfId="25895"/>
    <cellStyle name="Calculation 2 6 3 2 2 3" xfId="13434"/>
    <cellStyle name="Calculation 2 6 3 2 2 3 2" xfId="31801"/>
    <cellStyle name="Calculation 2 6 3 2 2 4" xfId="22819"/>
    <cellStyle name="Calculation 2 6 3 2 3" xfId="8492"/>
    <cellStyle name="Calculation 2 6 3 2 3 2" xfId="17464"/>
    <cellStyle name="Calculation 2 6 3 2 3 2 2" xfId="35831"/>
    <cellStyle name="Calculation 2 6 3 2 3 3" xfId="26859"/>
    <cellStyle name="Calculation 2 6 3 2 4" xfId="11287"/>
    <cellStyle name="Calculation 2 6 3 2 4 2" xfId="29654"/>
    <cellStyle name="Calculation 2 6 3 2 5" xfId="20678"/>
    <cellStyle name="Calculation 2 6 3 3" xfId="2136"/>
    <cellStyle name="Calculation 2 6 3 3 2" xfId="4339"/>
    <cellStyle name="Calculation 2 6 3 3 2 2" xfId="9181"/>
    <cellStyle name="Calculation 2 6 3 3 2 2 2" xfId="18153"/>
    <cellStyle name="Calculation 2 6 3 3 2 2 2 2" xfId="36520"/>
    <cellStyle name="Calculation 2 6 3 3 2 2 3" xfId="27548"/>
    <cellStyle name="Calculation 2 6 3 3 2 3" xfId="13321"/>
    <cellStyle name="Calculation 2 6 3 3 2 3 2" xfId="31688"/>
    <cellStyle name="Calculation 2 6 3 3 2 4" xfId="22706"/>
    <cellStyle name="Calculation 2 6 3 3 3" xfId="6091"/>
    <cellStyle name="Calculation 2 6 3 3 3 2" xfId="15065"/>
    <cellStyle name="Calculation 2 6 3 3 3 2 2" xfId="33432"/>
    <cellStyle name="Calculation 2 6 3 3 3 3" xfId="24458"/>
    <cellStyle name="Calculation 2 6 3 3 4" xfId="11148"/>
    <cellStyle name="Calculation 2 6 3 3 4 2" xfId="29515"/>
    <cellStyle name="Calculation 2 6 3 3 5" xfId="20541"/>
    <cellStyle name="Calculation 2 6 3 4" xfId="2967"/>
    <cellStyle name="Calculation 2 6 3 4 2" xfId="5130"/>
    <cellStyle name="Calculation 2 6 3 4 2 2" xfId="9581"/>
    <cellStyle name="Calculation 2 6 3 4 2 2 2" xfId="18553"/>
    <cellStyle name="Calculation 2 6 3 4 2 2 2 2" xfId="36920"/>
    <cellStyle name="Calculation 2 6 3 4 2 2 3" xfId="27948"/>
    <cellStyle name="Calculation 2 6 3 4 2 3" xfId="14112"/>
    <cellStyle name="Calculation 2 6 3 4 2 3 2" xfId="32479"/>
    <cellStyle name="Calculation 2 6 3 4 2 4" xfId="23497"/>
    <cellStyle name="Calculation 2 6 3 4 3" xfId="5454"/>
    <cellStyle name="Calculation 2 6 3 4 3 2" xfId="14436"/>
    <cellStyle name="Calculation 2 6 3 4 3 2 2" xfId="32803"/>
    <cellStyle name="Calculation 2 6 3 4 3 3" xfId="23821"/>
    <cellStyle name="Calculation 2 6 3 4 4" xfId="11967"/>
    <cellStyle name="Calculation 2 6 3 4 4 2" xfId="30334"/>
    <cellStyle name="Calculation 2 6 3 4 5" xfId="21356"/>
    <cellStyle name="Calculation 2 6 3 5" xfId="3665"/>
    <cellStyle name="Calculation 2 6 3 5 2" xfId="8567"/>
    <cellStyle name="Calculation 2 6 3 5 2 2" xfId="17539"/>
    <cellStyle name="Calculation 2 6 3 5 2 2 2" xfId="35906"/>
    <cellStyle name="Calculation 2 6 3 5 2 3" xfId="26934"/>
    <cellStyle name="Calculation 2 6 3 5 3" xfId="12647"/>
    <cellStyle name="Calculation 2 6 3 5 3 2" xfId="31014"/>
    <cellStyle name="Calculation 2 6 3 5 4" xfId="22032"/>
    <cellStyle name="Calculation 2 6 3 6" xfId="8409"/>
    <cellStyle name="Calculation 2 6 3 6 2" xfId="17381"/>
    <cellStyle name="Calculation 2 6 3 6 2 2" xfId="35748"/>
    <cellStyle name="Calculation 2 6 3 6 3" xfId="26776"/>
    <cellStyle name="Calculation 2 6 3 7" xfId="10371"/>
    <cellStyle name="Calculation 2 6 3 7 2" xfId="28738"/>
    <cellStyle name="Calculation 2 6 3 8" xfId="19764"/>
    <cellStyle name="Calculation 2 6 4" xfId="1396"/>
    <cellStyle name="Calculation 2 6 4 2" xfId="2106"/>
    <cellStyle name="Calculation 2 6 4 2 2" xfId="4310"/>
    <cellStyle name="Calculation 2 6 4 2 2 2" xfId="5559"/>
    <cellStyle name="Calculation 2 6 4 2 2 2 2" xfId="14540"/>
    <cellStyle name="Calculation 2 6 4 2 2 2 2 2" xfId="32907"/>
    <cellStyle name="Calculation 2 6 4 2 2 2 3" xfId="23926"/>
    <cellStyle name="Calculation 2 6 4 2 2 3" xfId="13292"/>
    <cellStyle name="Calculation 2 6 4 2 2 3 2" xfId="31659"/>
    <cellStyle name="Calculation 2 6 4 2 2 4" xfId="22677"/>
    <cellStyle name="Calculation 2 6 4 2 3" xfId="5396"/>
    <cellStyle name="Calculation 2 6 4 2 3 2" xfId="14378"/>
    <cellStyle name="Calculation 2 6 4 2 3 2 2" xfId="32745"/>
    <cellStyle name="Calculation 2 6 4 2 3 3" xfId="23763"/>
    <cellStyle name="Calculation 2 6 4 2 4" xfId="11118"/>
    <cellStyle name="Calculation 2 6 4 2 4 2" xfId="29485"/>
    <cellStyle name="Calculation 2 6 4 2 5" xfId="20511"/>
    <cellStyle name="Calculation 2 6 4 3" xfId="2979"/>
    <cellStyle name="Calculation 2 6 4 3 2" xfId="5142"/>
    <cellStyle name="Calculation 2 6 4 3 2 2" xfId="9593"/>
    <cellStyle name="Calculation 2 6 4 3 2 2 2" xfId="18565"/>
    <cellStyle name="Calculation 2 6 4 3 2 2 2 2" xfId="36932"/>
    <cellStyle name="Calculation 2 6 4 3 2 2 3" xfId="27960"/>
    <cellStyle name="Calculation 2 6 4 3 2 3" xfId="14124"/>
    <cellStyle name="Calculation 2 6 4 3 2 3 2" xfId="32491"/>
    <cellStyle name="Calculation 2 6 4 3 2 4" xfId="23509"/>
    <cellStyle name="Calculation 2 6 4 3 3" xfId="8649"/>
    <cellStyle name="Calculation 2 6 4 3 3 2" xfId="17621"/>
    <cellStyle name="Calculation 2 6 4 3 3 2 2" xfId="35988"/>
    <cellStyle name="Calculation 2 6 4 3 3 3" xfId="27016"/>
    <cellStyle name="Calculation 2 6 4 3 4" xfId="11979"/>
    <cellStyle name="Calculation 2 6 4 3 4 2" xfId="30346"/>
    <cellStyle name="Calculation 2 6 4 3 5" xfId="21368"/>
    <cellStyle name="Calculation 2 6 4 4" xfId="3694"/>
    <cellStyle name="Calculation 2 6 4 4 2" xfId="8664"/>
    <cellStyle name="Calculation 2 6 4 4 2 2" xfId="17636"/>
    <cellStyle name="Calculation 2 6 4 4 2 2 2" xfId="36003"/>
    <cellStyle name="Calculation 2 6 4 4 2 3" xfId="27031"/>
    <cellStyle name="Calculation 2 6 4 4 3" xfId="12676"/>
    <cellStyle name="Calculation 2 6 4 4 3 2" xfId="31043"/>
    <cellStyle name="Calculation 2 6 4 4 4" xfId="22061"/>
    <cellStyle name="Calculation 2 6 4 5" xfId="6085"/>
    <cellStyle name="Calculation 2 6 4 5 2" xfId="15059"/>
    <cellStyle name="Calculation 2 6 4 5 2 2" xfId="33426"/>
    <cellStyle name="Calculation 2 6 4 5 3" xfId="24452"/>
    <cellStyle name="Calculation 2 6 4 6" xfId="10418"/>
    <cellStyle name="Calculation 2 6 4 6 2" xfId="28785"/>
    <cellStyle name="Calculation 2 6 4 7" xfId="19811"/>
    <cellStyle name="Calculation 2 6 5" xfId="1843"/>
    <cellStyle name="Calculation 2 6 5 2" xfId="4132"/>
    <cellStyle name="Calculation 2 6 5 2 2" xfId="8327"/>
    <cellStyle name="Calculation 2 6 5 2 2 2" xfId="17299"/>
    <cellStyle name="Calculation 2 6 5 2 2 2 2" xfId="35666"/>
    <cellStyle name="Calculation 2 6 5 2 2 3" xfId="26694"/>
    <cellStyle name="Calculation 2 6 5 2 3" xfId="13114"/>
    <cellStyle name="Calculation 2 6 5 2 3 2" xfId="31481"/>
    <cellStyle name="Calculation 2 6 5 2 4" xfId="22499"/>
    <cellStyle name="Calculation 2 6 5 3" xfId="6017"/>
    <cellStyle name="Calculation 2 6 5 3 2" xfId="14991"/>
    <cellStyle name="Calculation 2 6 5 3 2 2" xfId="33358"/>
    <cellStyle name="Calculation 2 6 5 3 3" xfId="24384"/>
    <cellStyle name="Calculation 2 6 5 4" xfId="10865"/>
    <cellStyle name="Calculation 2 6 5 4 2" xfId="29232"/>
    <cellStyle name="Calculation 2 6 5 5" xfId="20258"/>
    <cellStyle name="Calculation 2 6 6" xfId="2208"/>
    <cellStyle name="Calculation 2 6 6 2" xfId="4384"/>
    <cellStyle name="Calculation 2 6 6 2 2" xfId="8297"/>
    <cellStyle name="Calculation 2 6 6 2 2 2" xfId="17269"/>
    <cellStyle name="Calculation 2 6 6 2 2 2 2" xfId="35636"/>
    <cellStyle name="Calculation 2 6 6 2 2 3" xfId="26664"/>
    <cellStyle name="Calculation 2 6 6 2 3" xfId="13366"/>
    <cellStyle name="Calculation 2 6 6 2 3 2" xfId="31733"/>
    <cellStyle name="Calculation 2 6 6 2 4" xfId="22751"/>
    <cellStyle name="Calculation 2 6 6 3" xfId="6463"/>
    <cellStyle name="Calculation 2 6 6 3 2" xfId="15436"/>
    <cellStyle name="Calculation 2 6 6 3 2 2" xfId="33803"/>
    <cellStyle name="Calculation 2 6 6 3 3" xfId="24830"/>
    <cellStyle name="Calculation 2 6 6 4" xfId="11218"/>
    <cellStyle name="Calculation 2 6 6 4 2" xfId="29585"/>
    <cellStyle name="Calculation 2 6 6 5" xfId="20610"/>
    <cellStyle name="Calculation 2 6 7" xfId="3577"/>
    <cellStyle name="Calculation 2 6 7 2" xfId="5594"/>
    <cellStyle name="Calculation 2 6 7 2 2" xfId="14575"/>
    <cellStyle name="Calculation 2 6 7 2 2 2" xfId="32942"/>
    <cellStyle name="Calculation 2 6 7 2 3" xfId="23961"/>
    <cellStyle name="Calculation 2 6 7 3" xfId="12559"/>
    <cellStyle name="Calculation 2 6 7 3 2" xfId="30926"/>
    <cellStyle name="Calculation 2 6 7 4" xfId="21944"/>
    <cellStyle name="Calculation 2 6 8" xfId="8287"/>
    <cellStyle name="Calculation 2 6 8 2" xfId="17259"/>
    <cellStyle name="Calculation 2 6 8 2 2" xfId="35626"/>
    <cellStyle name="Calculation 2 6 8 3" xfId="26654"/>
    <cellStyle name="Calculation 2 6 9" xfId="9904"/>
    <cellStyle name="Calculation 2 6 9 2" xfId="28271"/>
    <cellStyle name="Calculation 2 7" xfId="1144"/>
    <cellStyle name="Calculation 2 7 2" xfId="1486"/>
    <cellStyle name="Calculation 2 7 2 2" xfId="2385"/>
    <cellStyle name="Calculation 2 7 2 2 2" xfId="4555"/>
    <cellStyle name="Calculation 2 7 2 2 2 2" xfId="9414"/>
    <cellStyle name="Calculation 2 7 2 2 2 2 2" xfId="18386"/>
    <cellStyle name="Calculation 2 7 2 2 2 2 2 2" xfId="36753"/>
    <cellStyle name="Calculation 2 7 2 2 2 2 3" xfId="27781"/>
    <cellStyle name="Calculation 2 7 2 2 2 3" xfId="13537"/>
    <cellStyle name="Calculation 2 7 2 2 2 3 2" xfId="31904"/>
    <cellStyle name="Calculation 2 7 2 2 2 4" xfId="22922"/>
    <cellStyle name="Calculation 2 7 2 2 3" xfId="6470"/>
    <cellStyle name="Calculation 2 7 2 2 3 2" xfId="15443"/>
    <cellStyle name="Calculation 2 7 2 2 3 2 2" xfId="33810"/>
    <cellStyle name="Calculation 2 7 2 2 3 3" xfId="24837"/>
    <cellStyle name="Calculation 2 7 2 2 4" xfId="11390"/>
    <cellStyle name="Calculation 2 7 2 2 4 2" xfId="29757"/>
    <cellStyle name="Calculation 2 7 2 2 5" xfId="20781"/>
    <cellStyle name="Calculation 2 7 2 3" xfId="1987"/>
    <cellStyle name="Calculation 2 7 2 3 2" xfId="4234"/>
    <cellStyle name="Calculation 2 7 2 3 2 2" xfId="5716"/>
    <cellStyle name="Calculation 2 7 2 3 2 2 2" xfId="14690"/>
    <cellStyle name="Calculation 2 7 2 3 2 2 2 2" xfId="33057"/>
    <cellStyle name="Calculation 2 7 2 3 2 2 3" xfId="24083"/>
    <cellStyle name="Calculation 2 7 2 3 2 3" xfId="13216"/>
    <cellStyle name="Calculation 2 7 2 3 2 3 2" xfId="31583"/>
    <cellStyle name="Calculation 2 7 2 3 2 4" xfId="22601"/>
    <cellStyle name="Calculation 2 7 2 3 3" xfId="8958"/>
    <cellStyle name="Calculation 2 7 2 3 3 2" xfId="17930"/>
    <cellStyle name="Calculation 2 7 2 3 3 2 2" xfId="36297"/>
    <cellStyle name="Calculation 2 7 2 3 3 3" xfId="27325"/>
    <cellStyle name="Calculation 2 7 2 3 4" xfId="11004"/>
    <cellStyle name="Calculation 2 7 2 3 4 2" xfId="29371"/>
    <cellStyle name="Calculation 2 7 2 3 5" xfId="20398"/>
    <cellStyle name="Calculation 2 7 2 4" xfId="3018"/>
    <cellStyle name="Calculation 2 7 2 4 2" xfId="5181"/>
    <cellStyle name="Calculation 2 7 2 4 2 2" xfId="9632"/>
    <cellStyle name="Calculation 2 7 2 4 2 2 2" xfId="18604"/>
    <cellStyle name="Calculation 2 7 2 4 2 2 2 2" xfId="36971"/>
    <cellStyle name="Calculation 2 7 2 4 2 2 3" xfId="27999"/>
    <cellStyle name="Calculation 2 7 2 4 2 3" xfId="14163"/>
    <cellStyle name="Calculation 2 7 2 4 2 3 2" xfId="32530"/>
    <cellStyle name="Calculation 2 7 2 4 2 4" xfId="23548"/>
    <cellStyle name="Calculation 2 7 2 4 3" xfId="8603"/>
    <cellStyle name="Calculation 2 7 2 4 3 2" xfId="17575"/>
    <cellStyle name="Calculation 2 7 2 4 3 2 2" xfId="35942"/>
    <cellStyle name="Calculation 2 7 2 4 3 3" xfId="26970"/>
    <cellStyle name="Calculation 2 7 2 4 4" xfId="12018"/>
    <cellStyle name="Calculation 2 7 2 4 4 2" xfId="30385"/>
    <cellStyle name="Calculation 2 7 2 4 5" xfId="21407"/>
    <cellStyle name="Calculation 2 7 2 5" xfId="3778"/>
    <cellStyle name="Calculation 2 7 2 5 2" xfId="6152"/>
    <cellStyle name="Calculation 2 7 2 5 2 2" xfId="15126"/>
    <cellStyle name="Calculation 2 7 2 5 2 2 2" xfId="33493"/>
    <cellStyle name="Calculation 2 7 2 5 2 3" xfId="24519"/>
    <cellStyle name="Calculation 2 7 2 5 3" xfId="12760"/>
    <cellStyle name="Calculation 2 7 2 5 3 2" xfId="31127"/>
    <cellStyle name="Calculation 2 7 2 5 4" xfId="22145"/>
    <cellStyle name="Calculation 2 7 2 6" xfId="7434"/>
    <cellStyle name="Calculation 2 7 2 6 2" xfId="16406"/>
    <cellStyle name="Calculation 2 7 2 6 2 2" xfId="34773"/>
    <cellStyle name="Calculation 2 7 2 6 3" xfId="25801"/>
    <cellStyle name="Calculation 2 7 2 7" xfId="10508"/>
    <cellStyle name="Calculation 2 7 2 7 2" xfId="28875"/>
    <cellStyle name="Calculation 2 7 2 8" xfId="19901"/>
    <cellStyle name="Calculation 2 7 3" xfId="1691"/>
    <cellStyle name="Calculation 2 7 3 2" xfId="2739"/>
    <cellStyle name="Calculation 2 7 3 2 2" xfId="4902"/>
    <cellStyle name="Calculation 2 7 3 2 2 2" xfId="6053"/>
    <cellStyle name="Calculation 2 7 3 2 2 2 2" xfId="15027"/>
    <cellStyle name="Calculation 2 7 3 2 2 2 2 2" xfId="33394"/>
    <cellStyle name="Calculation 2 7 3 2 2 2 3" xfId="24420"/>
    <cellStyle name="Calculation 2 7 3 2 2 3" xfId="13884"/>
    <cellStyle name="Calculation 2 7 3 2 2 3 2" xfId="32251"/>
    <cellStyle name="Calculation 2 7 3 2 2 4" xfId="23269"/>
    <cellStyle name="Calculation 2 7 3 2 3" xfId="7706"/>
    <cellStyle name="Calculation 2 7 3 2 3 2" xfId="16678"/>
    <cellStyle name="Calculation 2 7 3 2 3 2 2" xfId="35045"/>
    <cellStyle name="Calculation 2 7 3 2 3 3" xfId="26073"/>
    <cellStyle name="Calculation 2 7 3 2 4" xfId="11739"/>
    <cellStyle name="Calculation 2 7 3 2 4 2" xfId="30106"/>
    <cellStyle name="Calculation 2 7 3 2 5" xfId="21128"/>
    <cellStyle name="Calculation 2 7 3 3" xfId="3102"/>
    <cellStyle name="Calculation 2 7 3 3 2" xfId="5265"/>
    <cellStyle name="Calculation 2 7 3 3 2 2" xfId="9716"/>
    <cellStyle name="Calculation 2 7 3 3 2 2 2" xfId="18688"/>
    <cellStyle name="Calculation 2 7 3 3 2 2 2 2" xfId="37055"/>
    <cellStyle name="Calculation 2 7 3 3 2 2 3" xfId="28083"/>
    <cellStyle name="Calculation 2 7 3 3 2 3" xfId="14247"/>
    <cellStyle name="Calculation 2 7 3 3 2 3 2" xfId="32614"/>
    <cellStyle name="Calculation 2 7 3 3 2 4" xfId="23632"/>
    <cellStyle name="Calculation 2 7 3 3 3" xfId="7736"/>
    <cellStyle name="Calculation 2 7 3 3 3 2" xfId="16708"/>
    <cellStyle name="Calculation 2 7 3 3 3 2 2" xfId="35075"/>
    <cellStyle name="Calculation 2 7 3 3 3 3" xfId="26103"/>
    <cellStyle name="Calculation 2 7 3 3 4" xfId="12102"/>
    <cellStyle name="Calculation 2 7 3 3 4 2" xfId="30469"/>
    <cellStyle name="Calculation 2 7 3 3 5" xfId="21491"/>
    <cellStyle name="Calculation 2 7 3 4" xfId="3983"/>
    <cellStyle name="Calculation 2 7 3 4 2" xfId="3643"/>
    <cellStyle name="Calculation 2 7 3 4 2 2" xfId="12625"/>
    <cellStyle name="Calculation 2 7 3 4 2 2 2" xfId="30992"/>
    <cellStyle name="Calculation 2 7 3 4 2 3" xfId="22010"/>
    <cellStyle name="Calculation 2 7 3 4 3" xfId="12965"/>
    <cellStyle name="Calculation 2 7 3 4 3 2" xfId="31332"/>
    <cellStyle name="Calculation 2 7 3 4 4" xfId="22350"/>
    <cellStyle name="Calculation 2 7 3 5" xfId="8038"/>
    <cellStyle name="Calculation 2 7 3 5 2" xfId="17010"/>
    <cellStyle name="Calculation 2 7 3 5 2 2" xfId="35377"/>
    <cellStyle name="Calculation 2 7 3 5 3" xfId="26405"/>
    <cellStyle name="Calculation 2 7 3 6" xfId="10713"/>
    <cellStyle name="Calculation 2 7 3 6 2" xfId="29080"/>
    <cellStyle name="Calculation 2 7 3 7" xfId="20106"/>
    <cellStyle name="Calculation 2 7 4" xfId="2307"/>
    <cellStyle name="Calculation 2 7 4 2" xfId="4477"/>
    <cellStyle name="Calculation 2 7 4 2 2" xfId="7571"/>
    <cellStyle name="Calculation 2 7 4 2 2 2" xfId="16543"/>
    <cellStyle name="Calculation 2 7 4 2 2 2 2" xfId="34910"/>
    <cellStyle name="Calculation 2 7 4 2 2 3" xfId="25938"/>
    <cellStyle name="Calculation 2 7 4 2 3" xfId="13459"/>
    <cellStyle name="Calculation 2 7 4 2 3 2" xfId="31826"/>
    <cellStyle name="Calculation 2 7 4 2 4" xfId="22844"/>
    <cellStyle name="Calculation 2 7 4 3" xfId="3488"/>
    <cellStyle name="Calculation 2 7 4 3 2" xfId="12470"/>
    <cellStyle name="Calculation 2 7 4 3 2 2" xfId="30837"/>
    <cellStyle name="Calculation 2 7 4 3 3" xfId="21855"/>
    <cellStyle name="Calculation 2 7 4 4" xfId="11312"/>
    <cellStyle name="Calculation 2 7 4 4 2" xfId="29679"/>
    <cellStyle name="Calculation 2 7 4 5" xfId="20703"/>
    <cellStyle name="Calculation 2 7 5" xfId="2903"/>
    <cellStyle name="Calculation 2 7 5 2" xfId="5066"/>
    <cellStyle name="Calculation 2 7 5 2 2" xfId="6124"/>
    <cellStyle name="Calculation 2 7 5 2 2 2" xfId="15098"/>
    <cellStyle name="Calculation 2 7 5 2 2 2 2" xfId="33465"/>
    <cellStyle name="Calculation 2 7 5 2 2 3" xfId="24491"/>
    <cellStyle name="Calculation 2 7 5 2 3" xfId="14048"/>
    <cellStyle name="Calculation 2 7 5 2 3 2" xfId="32415"/>
    <cellStyle name="Calculation 2 7 5 2 4" xfId="23433"/>
    <cellStyle name="Calculation 2 7 5 3" xfId="9390"/>
    <cellStyle name="Calculation 2 7 5 3 2" xfId="18362"/>
    <cellStyle name="Calculation 2 7 5 3 2 2" xfId="36729"/>
    <cellStyle name="Calculation 2 7 5 3 3" xfId="27757"/>
    <cellStyle name="Calculation 2 7 5 4" xfId="11903"/>
    <cellStyle name="Calculation 2 7 5 4 2" xfId="30270"/>
    <cellStyle name="Calculation 2 7 5 5" xfId="21292"/>
    <cellStyle name="Calculation 2 7 6" xfId="3330"/>
    <cellStyle name="Calculation 2 7 6 2" xfId="6227"/>
    <cellStyle name="Calculation 2 7 6 2 2" xfId="15201"/>
    <cellStyle name="Calculation 2 7 6 2 2 2" xfId="33568"/>
    <cellStyle name="Calculation 2 7 6 2 3" xfId="24594"/>
    <cellStyle name="Calculation 2 7 6 3" xfId="12319"/>
    <cellStyle name="Calculation 2 7 6 3 2" xfId="30686"/>
    <cellStyle name="Calculation 2 7 6 4" xfId="21705"/>
    <cellStyle name="Calculation 2 7 7" xfId="7703"/>
    <cellStyle name="Calculation 2 7 7 2" xfId="16675"/>
    <cellStyle name="Calculation 2 7 7 2 2" xfId="35042"/>
    <cellStyle name="Calculation 2 7 7 3" xfId="26070"/>
    <cellStyle name="Calculation 2 7 8" xfId="10166"/>
    <cellStyle name="Calculation 2 7 8 2" xfId="28533"/>
    <cellStyle name="Calculation 2 7 9" xfId="19559"/>
    <cellStyle name="Calculation 2 8" xfId="1369"/>
    <cellStyle name="Calculation 2 8 2" xfId="2296"/>
    <cellStyle name="Calculation 2 8 2 2" xfId="4466"/>
    <cellStyle name="Calculation 2 8 2 2 2" xfId="5717"/>
    <cellStyle name="Calculation 2 8 2 2 2 2" xfId="14691"/>
    <cellStyle name="Calculation 2 8 2 2 2 2 2" xfId="33058"/>
    <cellStyle name="Calculation 2 8 2 2 2 3" xfId="24084"/>
    <cellStyle name="Calculation 2 8 2 2 3" xfId="13448"/>
    <cellStyle name="Calculation 2 8 2 2 3 2" xfId="31815"/>
    <cellStyle name="Calculation 2 8 2 2 4" xfId="22833"/>
    <cellStyle name="Calculation 2 8 2 3" xfId="7015"/>
    <cellStyle name="Calculation 2 8 2 3 2" xfId="15987"/>
    <cellStyle name="Calculation 2 8 2 3 2 2" xfId="34354"/>
    <cellStyle name="Calculation 2 8 2 3 3" xfId="25382"/>
    <cellStyle name="Calculation 2 8 2 4" xfId="11301"/>
    <cellStyle name="Calculation 2 8 2 4 2" xfId="29668"/>
    <cellStyle name="Calculation 2 8 2 5" xfId="20692"/>
    <cellStyle name="Calculation 2 8 3" xfId="2048"/>
    <cellStyle name="Calculation 2 8 3 2" xfId="4284"/>
    <cellStyle name="Calculation 2 8 3 2 2" xfId="9379"/>
    <cellStyle name="Calculation 2 8 3 2 2 2" xfId="18351"/>
    <cellStyle name="Calculation 2 8 3 2 2 2 2" xfId="36718"/>
    <cellStyle name="Calculation 2 8 3 2 2 3" xfId="27746"/>
    <cellStyle name="Calculation 2 8 3 2 3" xfId="13266"/>
    <cellStyle name="Calculation 2 8 3 2 3 2" xfId="31633"/>
    <cellStyle name="Calculation 2 8 3 2 4" xfId="22651"/>
    <cellStyle name="Calculation 2 8 3 3" xfId="8315"/>
    <cellStyle name="Calculation 2 8 3 3 2" xfId="17287"/>
    <cellStyle name="Calculation 2 8 3 3 2 2" xfId="35654"/>
    <cellStyle name="Calculation 2 8 3 3 3" xfId="26682"/>
    <cellStyle name="Calculation 2 8 3 4" xfId="11063"/>
    <cellStyle name="Calculation 2 8 3 4 2" xfId="29430"/>
    <cellStyle name="Calculation 2 8 3 5" xfId="20455"/>
    <cellStyle name="Calculation 2 8 4" xfId="3680"/>
    <cellStyle name="Calculation 2 8 4 2" xfId="6247"/>
    <cellStyle name="Calculation 2 8 4 2 2" xfId="15221"/>
    <cellStyle name="Calculation 2 8 4 2 2 2" xfId="33588"/>
    <cellStyle name="Calculation 2 8 4 2 3" xfId="24614"/>
    <cellStyle name="Calculation 2 8 4 3" xfId="12662"/>
    <cellStyle name="Calculation 2 8 4 3 2" xfId="31029"/>
    <cellStyle name="Calculation 2 8 4 4" xfId="22047"/>
    <cellStyle name="Calculation 2 8 5" xfId="8076"/>
    <cellStyle name="Calculation 2 8 5 2" xfId="17048"/>
    <cellStyle name="Calculation 2 8 5 2 2" xfId="35415"/>
    <cellStyle name="Calculation 2 8 5 3" xfId="26443"/>
    <cellStyle name="Calculation 2 8 6" xfId="10391"/>
    <cellStyle name="Calculation 2 8 6 2" xfId="28758"/>
    <cellStyle name="Calculation 2 8 7" xfId="19784"/>
    <cellStyle name="Calculation 2 9" xfId="3202"/>
    <cellStyle name="Calculation 2 9 2" xfId="7718"/>
    <cellStyle name="Calculation 2 9 2 2" xfId="16690"/>
    <cellStyle name="Calculation 2 9 2 2 2" xfId="35057"/>
    <cellStyle name="Calculation 2 9 2 3" xfId="26085"/>
    <cellStyle name="Calculation 2 9 3" xfId="8767"/>
    <cellStyle name="Calculation 2 9 3 2" xfId="17739"/>
    <cellStyle name="Calculation 2 9 3 2 2" xfId="36106"/>
    <cellStyle name="Calculation 2 9 3 3" xfId="27134"/>
    <cellStyle name="Calculation 2 9 4" xfId="12199"/>
    <cellStyle name="Calculation 2 9 4 2" xfId="30566"/>
    <cellStyle name="Calculation 2 9 5" xfId="21587"/>
    <cellStyle name="Check Cell" xfId="437" builtinId="23" customBuiltin="1"/>
    <cellStyle name="Check Cell 2" xfId="101"/>
    <cellStyle name="Check Cell 2 2" xfId="102"/>
    <cellStyle name="Check Cell 2 2 2" xfId="433"/>
    <cellStyle name="Check Cell 2 2 3" xfId="434"/>
    <cellStyle name="Check Cell 2 2 4" xfId="858"/>
    <cellStyle name="Check Cell 2 2 5" xfId="432"/>
    <cellStyle name="Check Cell 2 3" xfId="435"/>
    <cellStyle name="Check Cell 2 4" xfId="436"/>
    <cellStyle name="Check Cell 2 5" xfId="857"/>
    <cellStyle name="Check Cell 2 6" xfId="431"/>
    <cellStyle name="Comma 2" xfId="43"/>
    <cellStyle name="Comma 3" xfId="36"/>
    <cellStyle name="Controlecel 2" xfId="103"/>
    <cellStyle name="Controlecel 2 2" xfId="104"/>
    <cellStyle name="Controlecel 2 2 2" xfId="440"/>
    <cellStyle name="Controlecel 2 2 3" xfId="441"/>
    <cellStyle name="Controlecel 2 2 4" xfId="861"/>
    <cellStyle name="Controlecel 2 2 5" xfId="439"/>
    <cellStyle name="Controlecel 2 3" xfId="442"/>
    <cellStyle name="Controlecel 2 4" xfId="443"/>
    <cellStyle name="Controlecel 2 5" xfId="860"/>
    <cellStyle name="Controlecel 2 6" xfId="438"/>
    <cellStyle name="Controlecel 3" xfId="444"/>
    <cellStyle name="Controlecel 4" xfId="445"/>
    <cellStyle name="Explanatory Text" xfId="591" builtinId="53" customBuiltin="1"/>
    <cellStyle name="Explanatory Text 2" xfId="105"/>
    <cellStyle name="Explanatory Text 2 2" xfId="106"/>
    <cellStyle name="Gekoppelde cel" xfId="9"/>
    <cellStyle name="Gekoppelde cel 2" xfId="107"/>
    <cellStyle name="Gekoppelde cel 2 2" xfId="108"/>
    <cellStyle name="Gekoppelde cel 3" xfId="109"/>
    <cellStyle name="Gekoppelde cel 3 2" xfId="110"/>
    <cellStyle name="Gekoppelde cel 4" xfId="111"/>
    <cellStyle name="Goed" xfId="6"/>
    <cellStyle name="Goed 2" xfId="112"/>
    <cellStyle name="Goed 2 2" xfId="113"/>
    <cellStyle name="Goed 2 2 2" xfId="448"/>
    <cellStyle name="Goed 2 2 3" xfId="449"/>
    <cellStyle name="Goed 2 2 4" xfId="864"/>
    <cellStyle name="Goed 2 2 5" xfId="447"/>
    <cellStyle name="Goed 2 3" xfId="450"/>
    <cellStyle name="Goed 2 4" xfId="451"/>
    <cellStyle name="Goed 2 5" xfId="863"/>
    <cellStyle name="Goed 2 6" xfId="446"/>
    <cellStyle name="Goed 3" xfId="114"/>
    <cellStyle name="Goed 3 2" xfId="115"/>
    <cellStyle name="Goed 3 2 2" xfId="594"/>
    <cellStyle name="Goed 3 2 3" xfId="869"/>
    <cellStyle name="Goed 3 2 4" xfId="453"/>
    <cellStyle name="Goed 3 3" xfId="454"/>
    <cellStyle name="Goed 3 4" xfId="868"/>
    <cellStyle name="Goed 3 5" xfId="452"/>
    <cellStyle name="Goed 4" xfId="116"/>
    <cellStyle name="Goed 4 2" xfId="595"/>
    <cellStyle name="Goed 4 3" xfId="871"/>
    <cellStyle name="Goed 4 4" xfId="455"/>
    <cellStyle name="Goed 5" xfId="456"/>
    <cellStyle name="Good 2" xfId="117"/>
    <cellStyle name="Good 2 2" xfId="118"/>
    <cellStyle name="Good 2 2 2" xfId="459"/>
    <cellStyle name="Good 2 2 3" xfId="460"/>
    <cellStyle name="Good 2 2 4" xfId="874"/>
    <cellStyle name="Good 2 2 5" xfId="458"/>
    <cellStyle name="Good 2 3" xfId="461"/>
    <cellStyle name="Good 2 4" xfId="462"/>
    <cellStyle name="Good 2 5" xfId="873"/>
    <cellStyle name="Good 2 6" xfId="457"/>
    <cellStyle name="Heading 1" xfId="489" builtinId="16" customBuiltin="1"/>
    <cellStyle name="Heading 1 2" xfId="119"/>
    <cellStyle name="Heading 1 2 2" xfId="120"/>
    <cellStyle name="Heading 2" xfId="490" builtinId="17" customBuiltin="1"/>
    <cellStyle name="Heading 2 2" xfId="121"/>
    <cellStyle name="Heading 2 2 2" xfId="122"/>
    <cellStyle name="Heading 3" xfId="491" builtinId="18" customBuiltin="1"/>
    <cellStyle name="Heading 3 2" xfId="123"/>
    <cellStyle name="Heading 3 2 2" xfId="124"/>
    <cellStyle name="Heading 3 2 2 2" xfId="465"/>
    <cellStyle name="Heading 3 2 2 2 2" xfId="736"/>
    <cellStyle name="Heading 3 2 2 2 2 2" xfId="1096"/>
    <cellStyle name="Heading 3 2 2 3" xfId="466"/>
    <cellStyle name="Heading 3 2 2 3 2" xfId="879"/>
    <cellStyle name="Heading 3 2 2 3 2 2" xfId="2567"/>
    <cellStyle name="Heading 3 2 2 3 2 2 2" xfId="3443"/>
    <cellStyle name="Heading 3 2 2 3 2 2 2 2" xfId="18866"/>
    <cellStyle name="Heading 3 2 2 3 2 2 3" xfId="18835"/>
    <cellStyle name="Heading 3 2 2 3 3" xfId="1917"/>
    <cellStyle name="Heading 3 2 2 3 3 2" xfId="1908"/>
    <cellStyle name="Heading 3 2 2 3 3 2 2" xfId="18813"/>
    <cellStyle name="Heading 3 2 2 3 3 3" xfId="18814"/>
    <cellStyle name="Heading 3 2 2 4" xfId="681"/>
    <cellStyle name="Heading 3 2 2 4 2" xfId="2095"/>
    <cellStyle name="Heading 3 2 2 4 2 2" xfId="3210"/>
    <cellStyle name="Heading 3 2 2 4 2 2 2" xfId="18845"/>
    <cellStyle name="Heading 3 2 2 4 2 3" xfId="18824"/>
    <cellStyle name="Heading 3 2 2 5" xfId="878"/>
    <cellStyle name="Heading 3 2 2 5 2" xfId="1049"/>
    <cellStyle name="Heading 3 2 2 5 2 2" xfId="717"/>
    <cellStyle name="Heading 3 2 2 6" xfId="2189"/>
    <cellStyle name="Heading 3 2 2 6 2" xfId="3251"/>
    <cellStyle name="Heading 3 2 2 7" xfId="464"/>
    <cellStyle name="Heading 3 2 3" xfId="467"/>
    <cellStyle name="Heading 3 2 3 2" xfId="1107"/>
    <cellStyle name="Heading 3 2 3 2 2" xfId="1918"/>
    <cellStyle name="Heading 3 2 4" xfId="468"/>
    <cellStyle name="Heading 3 2 4 2" xfId="880"/>
    <cellStyle name="Heading 3 2 4 2 2" xfId="2234"/>
    <cellStyle name="Heading 3 2 4 2 2 2" xfId="3319"/>
    <cellStyle name="Heading 3 2 4 2 2 2 2" xfId="18854"/>
    <cellStyle name="Heading 3 2 4 2 2 3" xfId="18828"/>
    <cellStyle name="Heading 3 2 4 3" xfId="2024"/>
    <cellStyle name="Heading 3 2 4 3 2" xfId="3159"/>
    <cellStyle name="Heading 3 2 4 3 2 2" xfId="18839"/>
    <cellStyle name="Heading 3 2 4 3 3" xfId="18821"/>
    <cellStyle name="Heading 3 2 5" xfId="680"/>
    <cellStyle name="Heading 3 2 5 2" xfId="2022"/>
    <cellStyle name="Heading 3 2 5 2 2" xfId="3155"/>
    <cellStyle name="Heading 3 2 5 2 2 2" xfId="18837"/>
    <cellStyle name="Heading 3 2 5 2 3" xfId="18819"/>
    <cellStyle name="Heading 3 2 6" xfId="877"/>
    <cellStyle name="Heading 3 2 6 2" xfId="2207"/>
    <cellStyle name="Heading 3 2 6 2 2" xfId="3276"/>
    <cellStyle name="Heading 3 2 7" xfId="1125"/>
    <cellStyle name="Heading 3 2 7 2" xfId="946"/>
    <cellStyle name="Heading 3 2 8" xfId="463"/>
    <cellStyle name="Heading 4" xfId="500" builtinId="19" customBuiltin="1"/>
    <cellStyle name="Heading 4 2" xfId="125"/>
    <cellStyle name="Heading 4 2 2" xfId="126"/>
    <cellStyle name="Hyperlink 2" xfId="40"/>
    <cellStyle name="Hyperlink 2 2" xfId="471"/>
    <cellStyle name="Hyperlink 2 3" xfId="472"/>
    <cellStyle name="Hyperlink 2 4" xfId="881"/>
    <cellStyle name="Hyperlink 2 5" xfId="470"/>
    <cellStyle name="Hyperlink 2 6" xfId="127"/>
    <cellStyle name="Hyperlink 3" xfId="128"/>
    <cellStyle name="Hyperlink 3 2" xfId="474"/>
    <cellStyle name="Hyperlink 3 3" xfId="475"/>
    <cellStyle name="Hyperlink 3 4" xfId="882"/>
    <cellStyle name="Hyperlink 3 5" xfId="473"/>
    <cellStyle name="Hyperlink 4" xfId="129"/>
    <cellStyle name="Hyperlink 4 2" xfId="477"/>
    <cellStyle name="Hyperlink 4 3" xfId="478"/>
    <cellStyle name="Hyperlink 4 4" xfId="883"/>
    <cellStyle name="Hyperlink 4 5" xfId="476"/>
    <cellStyle name="Hyperlink 5" xfId="479"/>
    <cellStyle name="Hyperlink 6" xfId="469"/>
    <cellStyle name="Hyperlink 7" xfId="269"/>
    <cellStyle name="Input" xfId="486" builtinId="20" customBuiltin="1"/>
    <cellStyle name="Input 2" xfId="130"/>
    <cellStyle name="Input 2 10" xfId="1393"/>
    <cellStyle name="Input 2 10 2" xfId="10415"/>
    <cellStyle name="Input 2 10 2 2" xfId="28782"/>
    <cellStyle name="Input 2 10 3" xfId="19808"/>
    <cellStyle name="Input 2 11" xfId="5780"/>
    <cellStyle name="Input 2 11 2" xfId="14754"/>
    <cellStyle name="Input 2 11 2 2" xfId="33121"/>
    <cellStyle name="Input 2 11 3" xfId="24147"/>
    <cellStyle name="Input 2 12" xfId="9847"/>
    <cellStyle name="Input 2 12 2" xfId="28214"/>
    <cellStyle name="Input 2 13" xfId="19190"/>
    <cellStyle name="Input 2 14" xfId="480"/>
    <cellStyle name="Input 2 2" xfId="131"/>
    <cellStyle name="Input 2 2 10" xfId="7211"/>
    <cellStyle name="Input 2 2 10 2" xfId="16183"/>
    <cellStyle name="Input 2 2 10 2 2" xfId="34550"/>
    <cellStyle name="Input 2 2 10 3" xfId="25578"/>
    <cellStyle name="Input 2 2 11" xfId="9838"/>
    <cellStyle name="Input 2 2 11 2" xfId="28205"/>
    <cellStyle name="Input 2 2 12" xfId="19191"/>
    <cellStyle name="Input 2 2 13" xfId="481"/>
    <cellStyle name="Input 2 2 2" xfId="482"/>
    <cellStyle name="Input 2 2 2 2" xfId="886"/>
    <cellStyle name="Input 2 2 2 2 10" xfId="19360"/>
    <cellStyle name="Input 2 2 2 2 2" xfId="1194"/>
    <cellStyle name="Input 2 2 2 2 2 2" xfId="1530"/>
    <cellStyle name="Input 2 2 2 2 2 2 2" xfId="2428"/>
    <cellStyle name="Input 2 2 2 2 2 2 2 2" xfId="4598"/>
    <cellStyle name="Input 2 2 2 2 2 2 2 2 2" xfId="5416"/>
    <cellStyle name="Input 2 2 2 2 2 2 2 2 2 2" xfId="14398"/>
    <cellStyle name="Input 2 2 2 2 2 2 2 2 2 2 2" xfId="32765"/>
    <cellStyle name="Input 2 2 2 2 2 2 2 2 2 3" xfId="23783"/>
    <cellStyle name="Input 2 2 2 2 2 2 2 2 3" xfId="13580"/>
    <cellStyle name="Input 2 2 2 2 2 2 2 2 3 2" xfId="31947"/>
    <cellStyle name="Input 2 2 2 2 2 2 2 2 4" xfId="22965"/>
    <cellStyle name="Input 2 2 2 2 2 2 2 3" xfId="5826"/>
    <cellStyle name="Input 2 2 2 2 2 2 2 3 2" xfId="14800"/>
    <cellStyle name="Input 2 2 2 2 2 2 2 3 2 2" xfId="33167"/>
    <cellStyle name="Input 2 2 2 2 2 2 2 3 3" xfId="24193"/>
    <cellStyle name="Input 2 2 2 2 2 2 2 4" xfId="11433"/>
    <cellStyle name="Input 2 2 2 2 2 2 2 4 2" xfId="29800"/>
    <cellStyle name="Input 2 2 2 2 2 2 2 5" xfId="20824"/>
    <cellStyle name="Input 2 2 2 2 2 2 3" xfId="2002"/>
    <cellStyle name="Input 2 2 2 2 2 2 3 2" xfId="4247"/>
    <cellStyle name="Input 2 2 2 2 2 2 3 2 2" xfId="5348"/>
    <cellStyle name="Input 2 2 2 2 2 2 3 2 2 2" xfId="14330"/>
    <cellStyle name="Input 2 2 2 2 2 2 3 2 2 2 2" xfId="32697"/>
    <cellStyle name="Input 2 2 2 2 2 2 3 2 2 3" xfId="23715"/>
    <cellStyle name="Input 2 2 2 2 2 2 3 2 3" xfId="13229"/>
    <cellStyle name="Input 2 2 2 2 2 2 3 2 3 2" xfId="31596"/>
    <cellStyle name="Input 2 2 2 2 2 2 3 2 4" xfId="22614"/>
    <cellStyle name="Input 2 2 2 2 2 2 3 3" xfId="8364"/>
    <cellStyle name="Input 2 2 2 2 2 2 3 3 2" xfId="17336"/>
    <cellStyle name="Input 2 2 2 2 2 2 3 3 2 2" xfId="35703"/>
    <cellStyle name="Input 2 2 2 2 2 2 3 3 3" xfId="26731"/>
    <cellStyle name="Input 2 2 2 2 2 2 3 4" xfId="11019"/>
    <cellStyle name="Input 2 2 2 2 2 2 3 4 2" xfId="29386"/>
    <cellStyle name="Input 2 2 2 2 2 2 3 5" xfId="20413"/>
    <cellStyle name="Input 2 2 2 2 2 2 4" xfId="3036"/>
    <cellStyle name="Input 2 2 2 2 2 2 4 2" xfId="5199"/>
    <cellStyle name="Input 2 2 2 2 2 2 4 2 2" xfId="9650"/>
    <cellStyle name="Input 2 2 2 2 2 2 4 2 2 2" xfId="18622"/>
    <cellStyle name="Input 2 2 2 2 2 2 4 2 2 2 2" xfId="36989"/>
    <cellStyle name="Input 2 2 2 2 2 2 4 2 2 3" xfId="28017"/>
    <cellStyle name="Input 2 2 2 2 2 2 4 2 3" xfId="14181"/>
    <cellStyle name="Input 2 2 2 2 2 2 4 2 3 2" xfId="32548"/>
    <cellStyle name="Input 2 2 2 2 2 2 4 2 4" xfId="23566"/>
    <cellStyle name="Input 2 2 2 2 2 2 4 3" xfId="7591"/>
    <cellStyle name="Input 2 2 2 2 2 2 4 3 2" xfId="16563"/>
    <cellStyle name="Input 2 2 2 2 2 2 4 3 2 2" xfId="34930"/>
    <cellStyle name="Input 2 2 2 2 2 2 4 3 3" xfId="25958"/>
    <cellStyle name="Input 2 2 2 2 2 2 4 4" xfId="12036"/>
    <cellStyle name="Input 2 2 2 2 2 2 4 4 2" xfId="30403"/>
    <cellStyle name="Input 2 2 2 2 2 2 4 5" xfId="21425"/>
    <cellStyle name="Input 2 2 2 2 2 2 5" xfId="3822"/>
    <cellStyle name="Input 2 2 2 2 2 2 5 2" xfId="6868"/>
    <cellStyle name="Input 2 2 2 2 2 2 5 2 2" xfId="15841"/>
    <cellStyle name="Input 2 2 2 2 2 2 5 2 2 2" xfId="34208"/>
    <cellStyle name="Input 2 2 2 2 2 2 5 2 3" xfId="25235"/>
    <cellStyle name="Input 2 2 2 2 2 2 5 3" xfId="12804"/>
    <cellStyle name="Input 2 2 2 2 2 2 5 3 2" xfId="31171"/>
    <cellStyle name="Input 2 2 2 2 2 2 5 4" xfId="22189"/>
    <cellStyle name="Input 2 2 2 2 2 2 6" xfId="3495"/>
    <cellStyle name="Input 2 2 2 2 2 2 6 2" xfId="12477"/>
    <cellStyle name="Input 2 2 2 2 2 2 6 2 2" xfId="30844"/>
    <cellStyle name="Input 2 2 2 2 2 2 6 3" xfId="21862"/>
    <cellStyle name="Input 2 2 2 2 2 2 7" xfId="10552"/>
    <cellStyle name="Input 2 2 2 2 2 2 7 2" xfId="28919"/>
    <cellStyle name="Input 2 2 2 2 2 2 8" xfId="19945"/>
    <cellStyle name="Input 2 2 2 2 2 3" xfId="1734"/>
    <cellStyle name="Input 2 2 2 2 2 3 2" xfId="2782"/>
    <cellStyle name="Input 2 2 2 2 2 3 2 2" xfId="4945"/>
    <cellStyle name="Input 2 2 2 2 2 3 2 2 2" xfId="7158"/>
    <cellStyle name="Input 2 2 2 2 2 3 2 2 2 2" xfId="16130"/>
    <cellStyle name="Input 2 2 2 2 2 3 2 2 2 2 2" xfId="34497"/>
    <cellStyle name="Input 2 2 2 2 2 3 2 2 2 3" xfId="25525"/>
    <cellStyle name="Input 2 2 2 2 2 3 2 2 3" xfId="13927"/>
    <cellStyle name="Input 2 2 2 2 2 3 2 2 3 2" xfId="32294"/>
    <cellStyle name="Input 2 2 2 2 2 3 2 2 4" xfId="23312"/>
    <cellStyle name="Input 2 2 2 2 2 3 2 3" xfId="6799"/>
    <cellStyle name="Input 2 2 2 2 2 3 2 3 2" xfId="15772"/>
    <cellStyle name="Input 2 2 2 2 2 3 2 3 2 2" xfId="34139"/>
    <cellStyle name="Input 2 2 2 2 2 3 2 3 3" xfId="25166"/>
    <cellStyle name="Input 2 2 2 2 2 3 2 4" xfId="11782"/>
    <cellStyle name="Input 2 2 2 2 2 3 2 4 2" xfId="30149"/>
    <cellStyle name="Input 2 2 2 2 2 3 2 5" xfId="21171"/>
    <cellStyle name="Input 2 2 2 2 2 3 3" xfId="3120"/>
    <cellStyle name="Input 2 2 2 2 2 3 3 2" xfId="5283"/>
    <cellStyle name="Input 2 2 2 2 2 3 3 2 2" xfId="9734"/>
    <cellStyle name="Input 2 2 2 2 2 3 3 2 2 2" xfId="18706"/>
    <cellStyle name="Input 2 2 2 2 2 3 3 2 2 2 2" xfId="37073"/>
    <cellStyle name="Input 2 2 2 2 2 3 3 2 2 3" xfId="28101"/>
    <cellStyle name="Input 2 2 2 2 2 3 3 2 3" xfId="14265"/>
    <cellStyle name="Input 2 2 2 2 2 3 3 2 3 2" xfId="32632"/>
    <cellStyle name="Input 2 2 2 2 2 3 3 2 4" xfId="23650"/>
    <cellStyle name="Input 2 2 2 2 2 3 3 3" xfId="7062"/>
    <cellStyle name="Input 2 2 2 2 2 3 3 3 2" xfId="16034"/>
    <cellStyle name="Input 2 2 2 2 2 3 3 3 2 2" xfId="34401"/>
    <cellStyle name="Input 2 2 2 2 2 3 3 3 3" xfId="25429"/>
    <cellStyle name="Input 2 2 2 2 2 3 3 4" xfId="12120"/>
    <cellStyle name="Input 2 2 2 2 2 3 3 4 2" xfId="30487"/>
    <cellStyle name="Input 2 2 2 2 2 3 3 5" xfId="21509"/>
    <cellStyle name="Input 2 2 2 2 2 3 4" xfId="4026"/>
    <cellStyle name="Input 2 2 2 2 2 3 4 2" xfId="2067"/>
    <cellStyle name="Input 2 2 2 2 2 3 4 2 2" xfId="11082"/>
    <cellStyle name="Input 2 2 2 2 2 3 4 2 2 2" xfId="29449"/>
    <cellStyle name="Input 2 2 2 2 2 3 4 2 3" xfId="20474"/>
    <cellStyle name="Input 2 2 2 2 2 3 4 3" xfId="13008"/>
    <cellStyle name="Input 2 2 2 2 2 3 4 3 2" xfId="31375"/>
    <cellStyle name="Input 2 2 2 2 2 3 4 4" xfId="22393"/>
    <cellStyle name="Input 2 2 2 2 2 3 5" xfId="8927"/>
    <cellStyle name="Input 2 2 2 2 2 3 5 2" xfId="17899"/>
    <cellStyle name="Input 2 2 2 2 2 3 5 2 2" xfId="36266"/>
    <cellStyle name="Input 2 2 2 2 2 3 5 3" xfId="27294"/>
    <cellStyle name="Input 2 2 2 2 2 3 6" xfId="10756"/>
    <cellStyle name="Input 2 2 2 2 2 3 6 2" xfId="29123"/>
    <cellStyle name="Input 2 2 2 2 2 3 7" xfId="20149"/>
    <cellStyle name="Input 2 2 2 2 2 4" xfId="1345"/>
    <cellStyle name="Input 2 2 2 2 2 4 2" xfId="3445"/>
    <cellStyle name="Input 2 2 2 2 2 4 2 2" xfId="7559"/>
    <cellStyle name="Input 2 2 2 2 2 4 2 2 2" xfId="16531"/>
    <cellStyle name="Input 2 2 2 2 2 4 2 2 2 2" xfId="34898"/>
    <cellStyle name="Input 2 2 2 2 2 4 2 2 3" xfId="25926"/>
    <cellStyle name="Input 2 2 2 2 2 4 2 3" xfId="12429"/>
    <cellStyle name="Input 2 2 2 2 2 4 2 3 2" xfId="30796"/>
    <cellStyle name="Input 2 2 2 2 2 4 2 4" xfId="21815"/>
    <cellStyle name="Input 2 2 2 2 2 4 3" xfId="3586"/>
    <cellStyle name="Input 2 2 2 2 2 4 3 2" xfId="12568"/>
    <cellStyle name="Input 2 2 2 2 2 4 3 2 2" xfId="30935"/>
    <cellStyle name="Input 2 2 2 2 2 4 3 3" xfId="21953"/>
    <cellStyle name="Input 2 2 2 2 2 4 4" xfId="10367"/>
    <cellStyle name="Input 2 2 2 2 2 4 4 2" xfId="28734"/>
    <cellStyle name="Input 2 2 2 2 2 4 5" xfId="19760"/>
    <cellStyle name="Input 2 2 2 2 2 5" xfId="2921"/>
    <cellStyle name="Input 2 2 2 2 2 5 2" xfId="5084"/>
    <cellStyle name="Input 2 2 2 2 2 5 2 2" xfId="9535"/>
    <cellStyle name="Input 2 2 2 2 2 5 2 2 2" xfId="18507"/>
    <cellStyle name="Input 2 2 2 2 2 5 2 2 2 2" xfId="36874"/>
    <cellStyle name="Input 2 2 2 2 2 5 2 2 3" xfId="27902"/>
    <cellStyle name="Input 2 2 2 2 2 5 2 3" xfId="14066"/>
    <cellStyle name="Input 2 2 2 2 2 5 2 3 2" xfId="32433"/>
    <cellStyle name="Input 2 2 2 2 2 5 2 4" xfId="23451"/>
    <cellStyle name="Input 2 2 2 2 2 5 3" xfId="7945"/>
    <cellStyle name="Input 2 2 2 2 2 5 3 2" xfId="16917"/>
    <cellStyle name="Input 2 2 2 2 2 5 3 2 2" xfId="35284"/>
    <cellStyle name="Input 2 2 2 2 2 5 3 3" xfId="26312"/>
    <cellStyle name="Input 2 2 2 2 2 5 4" xfId="11921"/>
    <cellStyle name="Input 2 2 2 2 2 5 4 2" xfId="30288"/>
    <cellStyle name="Input 2 2 2 2 2 5 5" xfId="21310"/>
    <cellStyle name="Input 2 2 2 2 2 6" xfId="3417"/>
    <cellStyle name="Input 2 2 2 2 2 6 2" xfId="7108"/>
    <cellStyle name="Input 2 2 2 2 2 6 2 2" xfId="16080"/>
    <cellStyle name="Input 2 2 2 2 2 6 2 2 2" xfId="34447"/>
    <cellStyle name="Input 2 2 2 2 2 6 2 3" xfId="25475"/>
    <cellStyle name="Input 2 2 2 2 2 6 3" xfId="12403"/>
    <cellStyle name="Input 2 2 2 2 2 6 3 2" xfId="30770"/>
    <cellStyle name="Input 2 2 2 2 2 6 4" xfId="21789"/>
    <cellStyle name="Input 2 2 2 2 2 7" xfId="8785"/>
    <cellStyle name="Input 2 2 2 2 2 7 2" xfId="17757"/>
    <cellStyle name="Input 2 2 2 2 2 7 2 2" xfId="36124"/>
    <cellStyle name="Input 2 2 2 2 2 7 3" xfId="27152"/>
    <cellStyle name="Input 2 2 2 2 2 8" xfId="10216"/>
    <cellStyle name="Input 2 2 2 2 2 8 2" xfId="28583"/>
    <cellStyle name="Input 2 2 2 2 2 9" xfId="19609"/>
    <cellStyle name="Input 2 2 2 2 3" xfId="1424"/>
    <cellStyle name="Input 2 2 2 2 3 2" xfId="2323"/>
    <cellStyle name="Input 2 2 2 2 3 2 2" xfId="4493"/>
    <cellStyle name="Input 2 2 2 2 3 2 2 2" xfId="8600"/>
    <cellStyle name="Input 2 2 2 2 3 2 2 2 2" xfId="17572"/>
    <cellStyle name="Input 2 2 2 2 3 2 2 2 2 2" xfId="35939"/>
    <cellStyle name="Input 2 2 2 2 3 2 2 2 3" xfId="26967"/>
    <cellStyle name="Input 2 2 2 2 3 2 2 3" xfId="13475"/>
    <cellStyle name="Input 2 2 2 2 3 2 2 3 2" xfId="31842"/>
    <cellStyle name="Input 2 2 2 2 3 2 2 4" xfId="22860"/>
    <cellStyle name="Input 2 2 2 2 3 2 3" xfId="5867"/>
    <cellStyle name="Input 2 2 2 2 3 2 3 2" xfId="14841"/>
    <cellStyle name="Input 2 2 2 2 3 2 3 2 2" xfId="33208"/>
    <cellStyle name="Input 2 2 2 2 3 2 3 3" xfId="24234"/>
    <cellStyle name="Input 2 2 2 2 3 2 4" xfId="11328"/>
    <cellStyle name="Input 2 2 2 2 3 2 4 2" xfId="29695"/>
    <cellStyle name="Input 2 2 2 2 3 2 5" xfId="20719"/>
    <cellStyle name="Input 2 2 2 2 3 3" xfId="1856"/>
    <cellStyle name="Input 2 2 2 2 3 3 2" xfId="4142"/>
    <cellStyle name="Input 2 2 2 2 3 3 2 2" xfId="6798"/>
    <cellStyle name="Input 2 2 2 2 3 3 2 2 2" xfId="15771"/>
    <cellStyle name="Input 2 2 2 2 3 3 2 2 2 2" xfId="34138"/>
    <cellStyle name="Input 2 2 2 2 3 3 2 2 3" xfId="25165"/>
    <cellStyle name="Input 2 2 2 2 3 3 2 3" xfId="13124"/>
    <cellStyle name="Input 2 2 2 2 3 3 2 3 2" xfId="31491"/>
    <cellStyle name="Input 2 2 2 2 3 3 2 4" xfId="22509"/>
    <cellStyle name="Input 2 2 2 2 3 3 3" xfId="7748"/>
    <cellStyle name="Input 2 2 2 2 3 3 3 2" xfId="16720"/>
    <cellStyle name="Input 2 2 2 2 3 3 3 2 2" xfId="35087"/>
    <cellStyle name="Input 2 2 2 2 3 3 3 3" xfId="26115"/>
    <cellStyle name="Input 2 2 2 2 3 3 4" xfId="10878"/>
    <cellStyle name="Input 2 2 2 2 3 3 4 2" xfId="29245"/>
    <cellStyle name="Input 2 2 2 2 3 3 5" xfId="20271"/>
    <cellStyle name="Input 2 2 2 2 3 4" xfId="2992"/>
    <cellStyle name="Input 2 2 2 2 3 4 2" xfId="5155"/>
    <cellStyle name="Input 2 2 2 2 3 4 2 2" xfId="9606"/>
    <cellStyle name="Input 2 2 2 2 3 4 2 2 2" xfId="18578"/>
    <cellStyle name="Input 2 2 2 2 3 4 2 2 2 2" xfId="36945"/>
    <cellStyle name="Input 2 2 2 2 3 4 2 2 3" xfId="27973"/>
    <cellStyle name="Input 2 2 2 2 3 4 2 3" xfId="14137"/>
    <cellStyle name="Input 2 2 2 2 3 4 2 3 2" xfId="32504"/>
    <cellStyle name="Input 2 2 2 2 3 4 2 4" xfId="23522"/>
    <cellStyle name="Input 2 2 2 2 3 4 3" xfId="9157"/>
    <cellStyle name="Input 2 2 2 2 3 4 3 2" xfId="18129"/>
    <cellStyle name="Input 2 2 2 2 3 4 3 2 2" xfId="36496"/>
    <cellStyle name="Input 2 2 2 2 3 4 3 3" xfId="27524"/>
    <cellStyle name="Input 2 2 2 2 3 4 4" xfId="11992"/>
    <cellStyle name="Input 2 2 2 2 3 4 4 2" xfId="30359"/>
    <cellStyle name="Input 2 2 2 2 3 4 5" xfId="21381"/>
    <cellStyle name="Input 2 2 2 2 3 5" xfId="3716"/>
    <cellStyle name="Input 2 2 2 2 3 5 2" xfId="6465"/>
    <cellStyle name="Input 2 2 2 2 3 5 2 2" xfId="15438"/>
    <cellStyle name="Input 2 2 2 2 3 5 2 2 2" xfId="33805"/>
    <cellStyle name="Input 2 2 2 2 3 5 2 3" xfId="24832"/>
    <cellStyle name="Input 2 2 2 2 3 5 3" xfId="12698"/>
    <cellStyle name="Input 2 2 2 2 3 5 3 2" xfId="31065"/>
    <cellStyle name="Input 2 2 2 2 3 5 4" xfId="22083"/>
    <cellStyle name="Input 2 2 2 2 3 6" xfId="8930"/>
    <cellStyle name="Input 2 2 2 2 3 6 2" xfId="17902"/>
    <cellStyle name="Input 2 2 2 2 3 6 2 2" xfId="36269"/>
    <cellStyle name="Input 2 2 2 2 3 6 3" xfId="27297"/>
    <cellStyle name="Input 2 2 2 2 3 7" xfId="10446"/>
    <cellStyle name="Input 2 2 2 2 3 7 2" xfId="28813"/>
    <cellStyle name="Input 2 2 2 2 3 8" xfId="19839"/>
    <cellStyle name="Input 2 2 2 2 4" xfId="1629"/>
    <cellStyle name="Input 2 2 2 2 4 2" xfId="2677"/>
    <cellStyle name="Input 2 2 2 2 4 2 2" xfId="4840"/>
    <cellStyle name="Input 2 2 2 2 4 2 2 2" xfId="6395"/>
    <cellStyle name="Input 2 2 2 2 4 2 2 2 2" xfId="15368"/>
    <cellStyle name="Input 2 2 2 2 4 2 2 2 2 2" xfId="33735"/>
    <cellStyle name="Input 2 2 2 2 4 2 2 2 3" xfId="24762"/>
    <cellStyle name="Input 2 2 2 2 4 2 2 3" xfId="13822"/>
    <cellStyle name="Input 2 2 2 2 4 2 2 3 2" xfId="32189"/>
    <cellStyle name="Input 2 2 2 2 4 2 2 4" xfId="23207"/>
    <cellStyle name="Input 2 2 2 2 4 2 3" xfId="6265"/>
    <cellStyle name="Input 2 2 2 2 4 2 3 2" xfId="15239"/>
    <cellStyle name="Input 2 2 2 2 4 2 3 2 2" xfId="33606"/>
    <cellStyle name="Input 2 2 2 2 4 2 3 3" xfId="24632"/>
    <cellStyle name="Input 2 2 2 2 4 2 4" xfId="11677"/>
    <cellStyle name="Input 2 2 2 2 4 2 4 2" xfId="30044"/>
    <cellStyle name="Input 2 2 2 2 4 2 5" xfId="21066"/>
    <cellStyle name="Input 2 2 2 2 4 3" xfId="3076"/>
    <cellStyle name="Input 2 2 2 2 4 3 2" xfId="5239"/>
    <cellStyle name="Input 2 2 2 2 4 3 2 2" xfId="9690"/>
    <cellStyle name="Input 2 2 2 2 4 3 2 2 2" xfId="18662"/>
    <cellStyle name="Input 2 2 2 2 4 3 2 2 2 2" xfId="37029"/>
    <cellStyle name="Input 2 2 2 2 4 3 2 2 3" xfId="28057"/>
    <cellStyle name="Input 2 2 2 2 4 3 2 3" xfId="14221"/>
    <cellStyle name="Input 2 2 2 2 4 3 2 3 2" xfId="32588"/>
    <cellStyle name="Input 2 2 2 2 4 3 2 4" xfId="23606"/>
    <cellStyle name="Input 2 2 2 2 4 3 3" xfId="7588"/>
    <cellStyle name="Input 2 2 2 2 4 3 3 2" xfId="16560"/>
    <cellStyle name="Input 2 2 2 2 4 3 3 2 2" xfId="34927"/>
    <cellStyle name="Input 2 2 2 2 4 3 3 3" xfId="25955"/>
    <cellStyle name="Input 2 2 2 2 4 3 4" xfId="12076"/>
    <cellStyle name="Input 2 2 2 2 4 3 4 2" xfId="30443"/>
    <cellStyle name="Input 2 2 2 2 4 3 5" xfId="21465"/>
    <cellStyle name="Input 2 2 2 2 4 4" xfId="3921"/>
    <cellStyle name="Input 2 2 2 2 4 4 2" xfId="7105"/>
    <cellStyle name="Input 2 2 2 2 4 4 2 2" xfId="16077"/>
    <cellStyle name="Input 2 2 2 2 4 4 2 2 2" xfId="34444"/>
    <cellStyle name="Input 2 2 2 2 4 4 2 3" xfId="25472"/>
    <cellStyle name="Input 2 2 2 2 4 4 3" xfId="12903"/>
    <cellStyle name="Input 2 2 2 2 4 4 3 2" xfId="31270"/>
    <cellStyle name="Input 2 2 2 2 4 4 4" xfId="22288"/>
    <cellStyle name="Input 2 2 2 2 4 5" xfId="9038"/>
    <cellStyle name="Input 2 2 2 2 4 5 2" xfId="18010"/>
    <cellStyle name="Input 2 2 2 2 4 5 2 2" xfId="36377"/>
    <cellStyle name="Input 2 2 2 2 4 5 3" xfId="27405"/>
    <cellStyle name="Input 2 2 2 2 4 6" xfId="10651"/>
    <cellStyle name="Input 2 2 2 2 4 6 2" xfId="29018"/>
    <cellStyle name="Input 2 2 2 2 4 7" xfId="20044"/>
    <cellStyle name="Input 2 2 2 2 5" xfId="2539"/>
    <cellStyle name="Input 2 2 2 2 5 2" xfId="4707"/>
    <cellStyle name="Input 2 2 2 2 5 2 2" xfId="8172"/>
    <cellStyle name="Input 2 2 2 2 5 2 2 2" xfId="17144"/>
    <cellStyle name="Input 2 2 2 2 5 2 2 2 2" xfId="35511"/>
    <cellStyle name="Input 2 2 2 2 5 2 2 3" xfId="26539"/>
    <cellStyle name="Input 2 2 2 2 5 2 3" xfId="13689"/>
    <cellStyle name="Input 2 2 2 2 5 2 3 2" xfId="32056"/>
    <cellStyle name="Input 2 2 2 2 5 2 4" xfId="23074"/>
    <cellStyle name="Input 2 2 2 2 5 3" xfId="9401"/>
    <cellStyle name="Input 2 2 2 2 5 3 2" xfId="18373"/>
    <cellStyle name="Input 2 2 2 2 5 3 2 2" xfId="36740"/>
    <cellStyle name="Input 2 2 2 2 5 3 3" xfId="27768"/>
    <cellStyle name="Input 2 2 2 2 5 4" xfId="11543"/>
    <cellStyle name="Input 2 2 2 2 5 4 2" xfId="29910"/>
    <cellStyle name="Input 2 2 2 2 5 5" xfId="20933"/>
    <cellStyle name="Input 2 2 2 2 6" xfId="2875"/>
    <cellStyle name="Input 2 2 2 2 6 2" xfId="5038"/>
    <cellStyle name="Input 2 2 2 2 6 2 2" xfId="6609"/>
    <cellStyle name="Input 2 2 2 2 6 2 2 2" xfId="15582"/>
    <cellStyle name="Input 2 2 2 2 6 2 2 2 2" xfId="33949"/>
    <cellStyle name="Input 2 2 2 2 6 2 2 3" xfId="24976"/>
    <cellStyle name="Input 2 2 2 2 6 2 3" xfId="14020"/>
    <cellStyle name="Input 2 2 2 2 6 2 3 2" xfId="32387"/>
    <cellStyle name="Input 2 2 2 2 6 2 4" xfId="23405"/>
    <cellStyle name="Input 2 2 2 2 6 3" xfId="8960"/>
    <cellStyle name="Input 2 2 2 2 6 3 2" xfId="17932"/>
    <cellStyle name="Input 2 2 2 2 6 3 2 2" xfId="36299"/>
    <cellStyle name="Input 2 2 2 2 6 3 3" xfId="27327"/>
    <cellStyle name="Input 2 2 2 2 6 4" xfId="11875"/>
    <cellStyle name="Input 2 2 2 2 6 4 2" xfId="30242"/>
    <cellStyle name="Input 2 2 2 2 6 5" xfId="21264"/>
    <cellStyle name="Input 2 2 2 2 7" xfId="3254"/>
    <cellStyle name="Input 2 2 2 2 7 2" xfId="9108"/>
    <cellStyle name="Input 2 2 2 2 7 2 2" xfId="18080"/>
    <cellStyle name="Input 2 2 2 2 7 2 2 2" xfId="36447"/>
    <cellStyle name="Input 2 2 2 2 7 2 3" xfId="27475"/>
    <cellStyle name="Input 2 2 2 2 7 3" xfId="12248"/>
    <cellStyle name="Input 2 2 2 2 7 3 2" xfId="30615"/>
    <cellStyle name="Input 2 2 2 2 7 4" xfId="21636"/>
    <cellStyle name="Input 2 2 2 2 8" xfId="7447"/>
    <cellStyle name="Input 2 2 2 2 8 2" xfId="16419"/>
    <cellStyle name="Input 2 2 2 2 8 2 2" xfId="34786"/>
    <cellStyle name="Input 2 2 2 2 8 3" xfId="25814"/>
    <cellStyle name="Input 2 2 2 2 9" xfId="9959"/>
    <cellStyle name="Input 2 2 2 2 9 2" xfId="28326"/>
    <cellStyle name="Input 2 2 2 3" xfId="1138"/>
    <cellStyle name="Input 2 2 2 3 2" xfId="1480"/>
    <cellStyle name="Input 2 2 2 3 2 2" xfId="2379"/>
    <cellStyle name="Input 2 2 2 3 2 2 2" xfId="4549"/>
    <cellStyle name="Input 2 2 2 3 2 2 2 2" xfId="9497"/>
    <cellStyle name="Input 2 2 2 3 2 2 2 2 2" xfId="18469"/>
    <cellStyle name="Input 2 2 2 3 2 2 2 2 2 2" xfId="36836"/>
    <cellStyle name="Input 2 2 2 3 2 2 2 2 3" xfId="27864"/>
    <cellStyle name="Input 2 2 2 3 2 2 2 3" xfId="13531"/>
    <cellStyle name="Input 2 2 2 3 2 2 2 3 2" xfId="31898"/>
    <cellStyle name="Input 2 2 2 3 2 2 2 4" xfId="22916"/>
    <cellStyle name="Input 2 2 2 3 2 2 3" xfId="1366"/>
    <cellStyle name="Input 2 2 2 3 2 2 3 2" xfId="10388"/>
    <cellStyle name="Input 2 2 2 3 2 2 3 2 2" xfId="28755"/>
    <cellStyle name="Input 2 2 2 3 2 2 3 3" xfId="19781"/>
    <cellStyle name="Input 2 2 2 3 2 2 4" xfId="11384"/>
    <cellStyle name="Input 2 2 2 3 2 2 4 2" xfId="29751"/>
    <cellStyle name="Input 2 2 2 3 2 2 5" xfId="20775"/>
    <cellStyle name="Input 2 2 2 3 2 3" xfId="737"/>
    <cellStyle name="Input 2 2 2 3 2 3 2" xfId="3641"/>
    <cellStyle name="Input 2 2 2 3 2 3 2 2" xfId="6733"/>
    <cellStyle name="Input 2 2 2 3 2 3 2 2 2" xfId="15706"/>
    <cellStyle name="Input 2 2 2 3 2 3 2 2 2 2" xfId="34073"/>
    <cellStyle name="Input 2 2 2 3 2 3 2 2 3" xfId="25100"/>
    <cellStyle name="Input 2 2 2 3 2 3 2 3" xfId="12623"/>
    <cellStyle name="Input 2 2 2 3 2 3 2 3 2" xfId="30990"/>
    <cellStyle name="Input 2 2 2 3 2 3 2 4" xfId="22008"/>
    <cellStyle name="Input 2 2 2 3 2 3 3" xfId="5561"/>
    <cellStyle name="Input 2 2 2 3 2 3 3 2" xfId="14542"/>
    <cellStyle name="Input 2 2 2 3 2 3 3 2 2" xfId="32909"/>
    <cellStyle name="Input 2 2 2 3 2 3 3 3" xfId="23928"/>
    <cellStyle name="Input 2 2 2 3 2 3 4" xfId="9890"/>
    <cellStyle name="Input 2 2 2 3 2 3 4 2" xfId="28257"/>
    <cellStyle name="Input 2 2 2 3 2 3 5" xfId="19279"/>
    <cellStyle name="Input 2 2 2 3 2 4" xfId="3014"/>
    <cellStyle name="Input 2 2 2 3 2 4 2" xfId="5177"/>
    <cellStyle name="Input 2 2 2 3 2 4 2 2" xfId="9628"/>
    <cellStyle name="Input 2 2 2 3 2 4 2 2 2" xfId="18600"/>
    <cellStyle name="Input 2 2 2 3 2 4 2 2 2 2" xfId="36967"/>
    <cellStyle name="Input 2 2 2 3 2 4 2 2 3" xfId="27995"/>
    <cellStyle name="Input 2 2 2 3 2 4 2 3" xfId="14159"/>
    <cellStyle name="Input 2 2 2 3 2 4 2 3 2" xfId="32526"/>
    <cellStyle name="Input 2 2 2 3 2 4 2 4" xfId="23544"/>
    <cellStyle name="Input 2 2 2 3 2 4 3" xfId="7040"/>
    <cellStyle name="Input 2 2 2 3 2 4 3 2" xfId="16012"/>
    <cellStyle name="Input 2 2 2 3 2 4 3 2 2" xfId="34379"/>
    <cellStyle name="Input 2 2 2 3 2 4 3 3" xfId="25407"/>
    <cellStyle name="Input 2 2 2 3 2 4 4" xfId="12014"/>
    <cellStyle name="Input 2 2 2 3 2 4 4 2" xfId="30381"/>
    <cellStyle name="Input 2 2 2 3 2 4 5" xfId="21403"/>
    <cellStyle name="Input 2 2 2 3 2 5" xfId="3772"/>
    <cellStyle name="Input 2 2 2 3 2 5 2" xfId="6756"/>
    <cellStyle name="Input 2 2 2 3 2 5 2 2" xfId="15729"/>
    <cellStyle name="Input 2 2 2 3 2 5 2 2 2" xfId="34096"/>
    <cellStyle name="Input 2 2 2 3 2 5 2 3" xfId="25123"/>
    <cellStyle name="Input 2 2 2 3 2 5 3" xfId="12754"/>
    <cellStyle name="Input 2 2 2 3 2 5 3 2" xfId="31121"/>
    <cellStyle name="Input 2 2 2 3 2 5 4" xfId="22139"/>
    <cellStyle name="Input 2 2 2 3 2 6" xfId="8422"/>
    <cellStyle name="Input 2 2 2 3 2 6 2" xfId="17394"/>
    <cellStyle name="Input 2 2 2 3 2 6 2 2" xfId="35761"/>
    <cellStyle name="Input 2 2 2 3 2 6 3" xfId="26789"/>
    <cellStyle name="Input 2 2 2 3 2 7" xfId="10502"/>
    <cellStyle name="Input 2 2 2 3 2 7 2" xfId="28869"/>
    <cellStyle name="Input 2 2 2 3 2 8" xfId="19895"/>
    <cellStyle name="Input 2 2 2 3 3" xfId="1685"/>
    <cellStyle name="Input 2 2 2 3 3 2" xfId="2733"/>
    <cellStyle name="Input 2 2 2 3 3 2 2" xfId="4896"/>
    <cellStyle name="Input 2 2 2 3 3 2 2 2" xfId="6391"/>
    <cellStyle name="Input 2 2 2 3 3 2 2 2 2" xfId="15364"/>
    <cellStyle name="Input 2 2 2 3 3 2 2 2 2 2" xfId="33731"/>
    <cellStyle name="Input 2 2 2 3 3 2 2 2 3" xfId="24758"/>
    <cellStyle name="Input 2 2 2 3 3 2 2 3" xfId="13878"/>
    <cellStyle name="Input 2 2 2 3 3 2 2 3 2" xfId="32245"/>
    <cellStyle name="Input 2 2 2 3 3 2 2 4" xfId="23263"/>
    <cellStyle name="Input 2 2 2 3 3 2 3" xfId="9138"/>
    <cellStyle name="Input 2 2 2 3 3 2 3 2" xfId="18110"/>
    <cellStyle name="Input 2 2 2 3 3 2 3 2 2" xfId="36477"/>
    <cellStyle name="Input 2 2 2 3 3 2 3 3" xfId="27505"/>
    <cellStyle name="Input 2 2 2 3 3 2 4" xfId="11733"/>
    <cellStyle name="Input 2 2 2 3 3 2 4 2" xfId="30100"/>
    <cellStyle name="Input 2 2 2 3 3 2 5" xfId="21122"/>
    <cellStyle name="Input 2 2 2 3 3 3" xfId="3098"/>
    <cellStyle name="Input 2 2 2 3 3 3 2" xfId="5261"/>
    <cellStyle name="Input 2 2 2 3 3 3 2 2" xfId="9712"/>
    <cellStyle name="Input 2 2 2 3 3 3 2 2 2" xfId="18684"/>
    <cellStyle name="Input 2 2 2 3 3 3 2 2 2 2" xfId="37051"/>
    <cellStyle name="Input 2 2 2 3 3 3 2 2 3" xfId="28079"/>
    <cellStyle name="Input 2 2 2 3 3 3 2 3" xfId="14243"/>
    <cellStyle name="Input 2 2 2 3 3 3 2 3 2" xfId="32610"/>
    <cellStyle name="Input 2 2 2 3 3 3 2 4" xfId="23628"/>
    <cellStyle name="Input 2 2 2 3 3 3 3" xfId="6331"/>
    <cellStyle name="Input 2 2 2 3 3 3 3 2" xfId="15304"/>
    <cellStyle name="Input 2 2 2 3 3 3 3 2 2" xfId="33671"/>
    <cellStyle name="Input 2 2 2 3 3 3 3 3" xfId="24698"/>
    <cellStyle name="Input 2 2 2 3 3 3 4" xfId="12098"/>
    <cellStyle name="Input 2 2 2 3 3 3 4 2" xfId="30465"/>
    <cellStyle name="Input 2 2 2 3 3 3 5" xfId="21487"/>
    <cellStyle name="Input 2 2 2 3 3 4" xfId="3977"/>
    <cellStyle name="Input 2 2 2 3 3 4 2" xfId="3656"/>
    <cellStyle name="Input 2 2 2 3 3 4 2 2" xfId="12638"/>
    <cellStyle name="Input 2 2 2 3 3 4 2 2 2" xfId="31005"/>
    <cellStyle name="Input 2 2 2 3 3 4 2 3" xfId="22023"/>
    <cellStyle name="Input 2 2 2 3 3 4 3" xfId="12959"/>
    <cellStyle name="Input 2 2 2 3 3 4 3 2" xfId="31326"/>
    <cellStyle name="Input 2 2 2 3 3 4 4" xfId="22344"/>
    <cellStyle name="Input 2 2 2 3 3 5" xfId="8657"/>
    <cellStyle name="Input 2 2 2 3 3 5 2" xfId="17629"/>
    <cellStyle name="Input 2 2 2 3 3 5 2 2" xfId="35996"/>
    <cellStyle name="Input 2 2 2 3 3 5 3" xfId="27024"/>
    <cellStyle name="Input 2 2 2 3 3 6" xfId="10707"/>
    <cellStyle name="Input 2 2 2 3 3 6 2" xfId="29074"/>
    <cellStyle name="Input 2 2 2 3 3 7" xfId="20100"/>
    <cellStyle name="Input 2 2 2 3 4" xfId="760"/>
    <cellStyle name="Input 2 2 2 3 4 2" xfId="3619"/>
    <cellStyle name="Input 2 2 2 3 4 2 2" xfId="8570"/>
    <cellStyle name="Input 2 2 2 3 4 2 2 2" xfId="17542"/>
    <cellStyle name="Input 2 2 2 3 4 2 2 2 2" xfId="35909"/>
    <cellStyle name="Input 2 2 2 3 4 2 2 3" xfId="26937"/>
    <cellStyle name="Input 2 2 2 3 4 2 3" xfId="12601"/>
    <cellStyle name="Input 2 2 2 3 4 2 3 2" xfId="30968"/>
    <cellStyle name="Input 2 2 2 3 4 2 4" xfId="21986"/>
    <cellStyle name="Input 2 2 2 3 4 3" xfId="6910"/>
    <cellStyle name="Input 2 2 2 3 4 3 2" xfId="15882"/>
    <cellStyle name="Input 2 2 2 3 4 3 2 2" xfId="34249"/>
    <cellStyle name="Input 2 2 2 3 4 3 3" xfId="25277"/>
    <cellStyle name="Input 2 2 2 3 4 4" xfId="9827"/>
    <cellStyle name="Input 2 2 2 3 4 4 2" xfId="28194"/>
    <cellStyle name="Input 2 2 2 3 4 5" xfId="19302"/>
    <cellStyle name="Input 2 2 2 3 5" xfId="2899"/>
    <cellStyle name="Input 2 2 2 3 5 2" xfId="5062"/>
    <cellStyle name="Input 2 2 2 3 5 2 2" xfId="7187"/>
    <cellStyle name="Input 2 2 2 3 5 2 2 2" xfId="16159"/>
    <cellStyle name="Input 2 2 2 3 5 2 2 2 2" xfId="34526"/>
    <cellStyle name="Input 2 2 2 3 5 2 2 3" xfId="25554"/>
    <cellStyle name="Input 2 2 2 3 5 2 3" xfId="14044"/>
    <cellStyle name="Input 2 2 2 3 5 2 3 2" xfId="32411"/>
    <cellStyle name="Input 2 2 2 3 5 2 4" xfId="23429"/>
    <cellStyle name="Input 2 2 2 3 5 3" xfId="9154"/>
    <cellStyle name="Input 2 2 2 3 5 3 2" xfId="18126"/>
    <cellStyle name="Input 2 2 2 3 5 3 2 2" xfId="36493"/>
    <cellStyle name="Input 2 2 2 3 5 3 3" xfId="27521"/>
    <cellStyle name="Input 2 2 2 3 5 4" xfId="11899"/>
    <cellStyle name="Input 2 2 2 3 5 4 2" xfId="30266"/>
    <cellStyle name="Input 2 2 2 3 5 5" xfId="21288"/>
    <cellStyle name="Input 2 2 2 3 6" xfId="3346"/>
    <cellStyle name="Input 2 2 2 3 6 2" xfId="6041"/>
    <cellStyle name="Input 2 2 2 3 6 2 2" xfId="15015"/>
    <cellStyle name="Input 2 2 2 3 6 2 2 2" xfId="33382"/>
    <cellStyle name="Input 2 2 2 3 6 2 3" xfId="24408"/>
    <cellStyle name="Input 2 2 2 3 6 3" xfId="12335"/>
    <cellStyle name="Input 2 2 2 3 6 3 2" xfId="30702"/>
    <cellStyle name="Input 2 2 2 3 6 4" xfId="21721"/>
    <cellStyle name="Input 2 2 2 3 7" xfId="7084"/>
    <cellStyle name="Input 2 2 2 3 7 2" xfId="16056"/>
    <cellStyle name="Input 2 2 2 3 7 2 2" xfId="34423"/>
    <cellStyle name="Input 2 2 2 3 7 3" xfId="25451"/>
    <cellStyle name="Input 2 2 2 3 8" xfId="10160"/>
    <cellStyle name="Input 2 2 2 3 8 2" xfId="28527"/>
    <cellStyle name="Input 2 2 2 3 9" xfId="19553"/>
    <cellStyle name="Input 2 2 2 4" xfId="807"/>
    <cellStyle name="Input 2 2 2 4 2" xfId="2049"/>
    <cellStyle name="Input 2 2 2 4 2 2" xfId="4285"/>
    <cellStyle name="Input 2 2 2 4 2 2 2" xfId="7570"/>
    <cellStyle name="Input 2 2 2 4 2 2 2 2" xfId="16542"/>
    <cellStyle name="Input 2 2 2 4 2 2 2 2 2" xfId="34909"/>
    <cellStyle name="Input 2 2 2 4 2 2 2 3" xfId="25937"/>
    <cellStyle name="Input 2 2 2 4 2 2 3" xfId="13267"/>
    <cellStyle name="Input 2 2 2 4 2 2 3 2" xfId="31634"/>
    <cellStyle name="Input 2 2 2 4 2 2 4" xfId="22652"/>
    <cellStyle name="Input 2 2 2 4 2 3" xfId="9099"/>
    <cellStyle name="Input 2 2 2 4 2 3 2" xfId="18071"/>
    <cellStyle name="Input 2 2 2 4 2 3 2 2" xfId="36438"/>
    <cellStyle name="Input 2 2 2 4 2 3 3" xfId="27466"/>
    <cellStyle name="Input 2 2 2 4 2 4" xfId="11064"/>
    <cellStyle name="Input 2 2 2 4 2 4 2" xfId="29431"/>
    <cellStyle name="Input 2 2 2 4 2 5" xfId="20456"/>
    <cellStyle name="Input 2 2 2 4 3" xfId="1087"/>
    <cellStyle name="Input 2 2 2 4 3 2" xfId="3200"/>
    <cellStyle name="Input 2 2 2 4 3 2 2" xfId="8493"/>
    <cellStyle name="Input 2 2 2 4 3 2 2 2" xfId="17465"/>
    <cellStyle name="Input 2 2 2 4 3 2 2 2 2" xfId="35832"/>
    <cellStyle name="Input 2 2 2 4 3 2 2 3" xfId="26860"/>
    <cellStyle name="Input 2 2 2 4 3 2 3" xfId="12197"/>
    <cellStyle name="Input 2 2 2 4 3 2 3 2" xfId="30564"/>
    <cellStyle name="Input 2 2 2 4 3 2 4" xfId="21585"/>
    <cellStyle name="Input 2 2 2 4 3 3" xfId="5579"/>
    <cellStyle name="Input 2 2 2 4 3 3 2" xfId="14560"/>
    <cellStyle name="Input 2 2 2 4 3 3 2 2" xfId="32927"/>
    <cellStyle name="Input 2 2 2 4 3 3 3" xfId="23946"/>
    <cellStyle name="Input 2 2 2 4 3 4" xfId="10113"/>
    <cellStyle name="Input 2 2 2 4 3 4 2" xfId="28480"/>
    <cellStyle name="Input 2 2 2 4 3 5" xfId="19506"/>
    <cellStyle name="Input 2 2 2 4 4" xfId="2065"/>
    <cellStyle name="Input 2 2 2 4 4 2" xfId="5510"/>
    <cellStyle name="Input 2 2 2 4 4 2 2" xfId="14491"/>
    <cellStyle name="Input 2 2 2 4 4 2 2 2" xfId="32858"/>
    <cellStyle name="Input 2 2 2 4 4 2 3" xfId="23877"/>
    <cellStyle name="Input 2 2 2 4 4 3" xfId="11080"/>
    <cellStyle name="Input 2 2 2 4 4 3 2" xfId="29447"/>
    <cellStyle name="Input 2 2 2 4 4 4" xfId="20472"/>
    <cellStyle name="Input 2 2 2 4 5" xfId="7166"/>
    <cellStyle name="Input 2 2 2 4 5 2" xfId="16138"/>
    <cellStyle name="Input 2 2 2 4 5 2 2" xfId="34505"/>
    <cellStyle name="Input 2 2 2 4 5 3" xfId="25533"/>
    <cellStyle name="Input 2 2 2 4 6" xfId="9928"/>
    <cellStyle name="Input 2 2 2 4 6 2" xfId="28295"/>
    <cellStyle name="Input 2 2 2 4 7" xfId="19331"/>
    <cellStyle name="Input 2 2 2 5" xfId="3236"/>
    <cellStyle name="Input 2 2 2 5 2" xfId="7733"/>
    <cellStyle name="Input 2 2 2 5 2 2" xfId="16705"/>
    <cellStyle name="Input 2 2 2 5 2 2 2" xfId="35072"/>
    <cellStyle name="Input 2 2 2 5 2 3" xfId="26100"/>
    <cellStyle name="Input 2 2 2 5 3" xfId="7007"/>
    <cellStyle name="Input 2 2 2 5 3 2" xfId="15979"/>
    <cellStyle name="Input 2 2 2 5 3 2 2" xfId="34346"/>
    <cellStyle name="Input 2 2 2 5 3 3" xfId="25374"/>
    <cellStyle name="Input 2 2 2 5 4" xfId="12231"/>
    <cellStyle name="Input 2 2 2 5 4 2" xfId="30598"/>
    <cellStyle name="Input 2 2 2 5 5" xfId="21619"/>
    <cellStyle name="Input 2 2 2 6" xfId="3229"/>
    <cellStyle name="Input 2 2 2 6 2" xfId="12224"/>
    <cellStyle name="Input 2 2 2 6 2 2" xfId="30591"/>
    <cellStyle name="Input 2 2 2 6 3" xfId="21612"/>
    <cellStyle name="Input 2 2 2 7" xfId="8169"/>
    <cellStyle name="Input 2 2 2 7 2" xfId="17141"/>
    <cellStyle name="Input 2 2 2 7 2 2" xfId="35508"/>
    <cellStyle name="Input 2 2 2 7 3" xfId="26536"/>
    <cellStyle name="Input 2 2 2 8" xfId="9844"/>
    <cellStyle name="Input 2 2 2 8 2" xfId="28211"/>
    <cellStyle name="Input 2 2 2 9" xfId="19192"/>
    <cellStyle name="Input 2 2 3" xfId="483"/>
    <cellStyle name="Input 2 2 3 2" xfId="887"/>
    <cellStyle name="Input 2 2 3 2 10" xfId="19361"/>
    <cellStyle name="Input 2 2 3 2 2" xfId="1178"/>
    <cellStyle name="Input 2 2 3 2 2 2" xfId="1514"/>
    <cellStyle name="Input 2 2 3 2 2 2 2" xfId="2413"/>
    <cellStyle name="Input 2 2 3 2 2 2 2 2" xfId="4583"/>
    <cellStyle name="Input 2 2 3 2 2 2 2 2 2" xfId="6189"/>
    <cellStyle name="Input 2 2 3 2 2 2 2 2 2 2" xfId="15163"/>
    <cellStyle name="Input 2 2 3 2 2 2 2 2 2 2 2" xfId="33530"/>
    <cellStyle name="Input 2 2 3 2 2 2 2 2 2 3" xfId="24556"/>
    <cellStyle name="Input 2 2 3 2 2 2 2 2 3" xfId="13565"/>
    <cellStyle name="Input 2 2 3 2 2 2 2 2 3 2" xfId="31932"/>
    <cellStyle name="Input 2 2 3 2 2 2 2 2 4" xfId="22950"/>
    <cellStyle name="Input 2 2 3 2 2 2 2 3" xfId="5843"/>
    <cellStyle name="Input 2 2 3 2 2 2 2 3 2" xfId="14817"/>
    <cellStyle name="Input 2 2 3 2 2 2 2 3 2 2" xfId="33184"/>
    <cellStyle name="Input 2 2 3 2 2 2 2 3 3" xfId="24210"/>
    <cellStyle name="Input 2 2 3 2 2 2 2 4" xfId="11418"/>
    <cellStyle name="Input 2 2 3 2 2 2 2 4 2" xfId="29785"/>
    <cellStyle name="Input 2 2 3 2 2 2 2 5" xfId="20809"/>
    <cellStyle name="Input 2 2 3 2 2 2 3" xfId="1088"/>
    <cellStyle name="Input 2 2 3 2 2 2 3 2" xfId="3324"/>
    <cellStyle name="Input 2 2 3 2 2 2 3 2 2" xfId="6253"/>
    <cellStyle name="Input 2 2 3 2 2 2 3 2 2 2" xfId="15227"/>
    <cellStyle name="Input 2 2 3 2 2 2 3 2 2 2 2" xfId="33594"/>
    <cellStyle name="Input 2 2 3 2 2 2 3 2 2 3" xfId="24620"/>
    <cellStyle name="Input 2 2 3 2 2 2 3 2 3" xfId="12314"/>
    <cellStyle name="Input 2 2 3 2 2 2 3 2 3 2" xfId="30681"/>
    <cellStyle name="Input 2 2 3 2 2 2 3 2 4" xfId="21700"/>
    <cellStyle name="Input 2 2 3 2 2 2 3 3" xfId="5732"/>
    <cellStyle name="Input 2 2 3 2 2 2 3 3 2" xfId="14706"/>
    <cellStyle name="Input 2 2 3 2 2 2 3 3 2 2" xfId="33073"/>
    <cellStyle name="Input 2 2 3 2 2 2 3 3 3" xfId="24099"/>
    <cellStyle name="Input 2 2 3 2 2 2 3 4" xfId="10114"/>
    <cellStyle name="Input 2 2 3 2 2 2 3 4 2" xfId="28481"/>
    <cellStyle name="Input 2 2 3 2 2 2 3 5" xfId="19507"/>
    <cellStyle name="Input 2 2 3 2 2 2 4" xfId="3025"/>
    <cellStyle name="Input 2 2 3 2 2 2 4 2" xfId="5188"/>
    <cellStyle name="Input 2 2 3 2 2 2 4 2 2" xfId="9639"/>
    <cellStyle name="Input 2 2 3 2 2 2 4 2 2 2" xfId="18611"/>
    <cellStyle name="Input 2 2 3 2 2 2 4 2 2 2 2" xfId="36978"/>
    <cellStyle name="Input 2 2 3 2 2 2 4 2 2 3" xfId="28006"/>
    <cellStyle name="Input 2 2 3 2 2 2 4 2 3" xfId="14170"/>
    <cellStyle name="Input 2 2 3 2 2 2 4 2 3 2" xfId="32537"/>
    <cellStyle name="Input 2 2 3 2 2 2 4 2 4" xfId="23555"/>
    <cellStyle name="Input 2 2 3 2 2 2 4 3" xfId="5414"/>
    <cellStyle name="Input 2 2 3 2 2 2 4 3 2" xfId="14396"/>
    <cellStyle name="Input 2 2 3 2 2 2 4 3 2 2" xfId="32763"/>
    <cellStyle name="Input 2 2 3 2 2 2 4 3 3" xfId="23781"/>
    <cellStyle name="Input 2 2 3 2 2 2 4 4" xfId="12025"/>
    <cellStyle name="Input 2 2 3 2 2 2 4 4 2" xfId="30392"/>
    <cellStyle name="Input 2 2 3 2 2 2 4 5" xfId="21414"/>
    <cellStyle name="Input 2 2 3 2 2 2 5" xfId="3806"/>
    <cellStyle name="Input 2 2 3 2 2 2 5 2" xfId="7448"/>
    <cellStyle name="Input 2 2 3 2 2 2 5 2 2" xfId="16420"/>
    <cellStyle name="Input 2 2 3 2 2 2 5 2 2 2" xfId="34787"/>
    <cellStyle name="Input 2 2 3 2 2 2 5 2 3" xfId="25815"/>
    <cellStyle name="Input 2 2 3 2 2 2 5 3" xfId="12788"/>
    <cellStyle name="Input 2 2 3 2 2 2 5 3 2" xfId="31155"/>
    <cellStyle name="Input 2 2 3 2 2 2 5 4" xfId="22173"/>
    <cellStyle name="Input 2 2 3 2 2 2 6" xfId="7079"/>
    <cellStyle name="Input 2 2 3 2 2 2 6 2" xfId="16051"/>
    <cellStyle name="Input 2 2 3 2 2 2 6 2 2" xfId="34418"/>
    <cellStyle name="Input 2 2 3 2 2 2 6 3" xfId="25446"/>
    <cellStyle name="Input 2 2 3 2 2 2 7" xfId="10536"/>
    <cellStyle name="Input 2 2 3 2 2 2 7 2" xfId="28903"/>
    <cellStyle name="Input 2 2 3 2 2 2 8" xfId="19929"/>
    <cellStyle name="Input 2 2 3 2 2 3" xfId="1719"/>
    <cellStyle name="Input 2 2 3 2 2 3 2" xfId="2767"/>
    <cellStyle name="Input 2 2 3 2 2 3 2 2" xfId="4930"/>
    <cellStyle name="Input 2 2 3 2 2 3 2 2 2" xfId="6079"/>
    <cellStyle name="Input 2 2 3 2 2 3 2 2 2 2" xfId="15053"/>
    <cellStyle name="Input 2 2 3 2 2 3 2 2 2 2 2" xfId="33420"/>
    <cellStyle name="Input 2 2 3 2 2 3 2 2 2 3" xfId="24446"/>
    <cellStyle name="Input 2 2 3 2 2 3 2 2 3" xfId="13912"/>
    <cellStyle name="Input 2 2 3 2 2 3 2 2 3 2" xfId="32279"/>
    <cellStyle name="Input 2 2 3 2 2 3 2 2 4" xfId="23297"/>
    <cellStyle name="Input 2 2 3 2 2 3 2 3" xfId="5497"/>
    <cellStyle name="Input 2 2 3 2 2 3 2 3 2" xfId="14478"/>
    <cellStyle name="Input 2 2 3 2 2 3 2 3 2 2" xfId="32845"/>
    <cellStyle name="Input 2 2 3 2 2 3 2 3 3" xfId="23864"/>
    <cellStyle name="Input 2 2 3 2 2 3 2 4" xfId="11767"/>
    <cellStyle name="Input 2 2 3 2 2 3 2 4 2" xfId="30134"/>
    <cellStyle name="Input 2 2 3 2 2 3 2 5" xfId="21156"/>
    <cellStyle name="Input 2 2 3 2 2 3 3" xfId="3109"/>
    <cellStyle name="Input 2 2 3 2 2 3 3 2" xfId="5272"/>
    <cellStyle name="Input 2 2 3 2 2 3 3 2 2" xfId="9723"/>
    <cellStyle name="Input 2 2 3 2 2 3 3 2 2 2" xfId="18695"/>
    <cellStyle name="Input 2 2 3 2 2 3 3 2 2 2 2" xfId="37062"/>
    <cellStyle name="Input 2 2 3 2 2 3 3 2 2 3" xfId="28090"/>
    <cellStyle name="Input 2 2 3 2 2 3 3 2 3" xfId="14254"/>
    <cellStyle name="Input 2 2 3 2 2 3 3 2 3 2" xfId="32621"/>
    <cellStyle name="Input 2 2 3 2 2 3 3 2 4" xfId="23639"/>
    <cellStyle name="Input 2 2 3 2 2 3 3 3" xfId="7694"/>
    <cellStyle name="Input 2 2 3 2 2 3 3 3 2" xfId="16666"/>
    <cellStyle name="Input 2 2 3 2 2 3 3 3 2 2" xfId="35033"/>
    <cellStyle name="Input 2 2 3 2 2 3 3 3 3" xfId="26061"/>
    <cellStyle name="Input 2 2 3 2 2 3 3 4" xfId="12109"/>
    <cellStyle name="Input 2 2 3 2 2 3 3 4 2" xfId="30476"/>
    <cellStyle name="Input 2 2 3 2 2 3 3 5" xfId="21498"/>
    <cellStyle name="Input 2 2 3 2 2 3 4" xfId="4011"/>
    <cellStyle name="Input 2 2 3 2 2 3 4 2" xfId="8592"/>
    <cellStyle name="Input 2 2 3 2 2 3 4 2 2" xfId="17564"/>
    <cellStyle name="Input 2 2 3 2 2 3 4 2 2 2" xfId="35931"/>
    <cellStyle name="Input 2 2 3 2 2 3 4 2 3" xfId="26959"/>
    <cellStyle name="Input 2 2 3 2 2 3 4 3" xfId="12993"/>
    <cellStyle name="Input 2 2 3 2 2 3 4 3 2" xfId="31360"/>
    <cellStyle name="Input 2 2 3 2 2 3 4 4" xfId="22378"/>
    <cellStyle name="Input 2 2 3 2 2 3 5" xfId="7800"/>
    <cellStyle name="Input 2 2 3 2 2 3 5 2" xfId="16772"/>
    <cellStyle name="Input 2 2 3 2 2 3 5 2 2" xfId="35139"/>
    <cellStyle name="Input 2 2 3 2 2 3 5 3" xfId="26167"/>
    <cellStyle name="Input 2 2 3 2 2 3 6" xfId="10741"/>
    <cellStyle name="Input 2 2 3 2 2 3 6 2" xfId="29108"/>
    <cellStyle name="Input 2 2 3 2 2 3 7" xfId="20134"/>
    <cellStyle name="Input 2 2 3 2 2 4" xfId="2311"/>
    <cellStyle name="Input 2 2 3 2 2 4 2" xfId="4481"/>
    <cellStyle name="Input 2 2 3 2 2 4 2 2" xfId="5974"/>
    <cellStyle name="Input 2 2 3 2 2 4 2 2 2" xfId="14948"/>
    <cellStyle name="Input 2 2 3 2 2 4 2 2 2 2" xfId="33315"/>
    <cellStyle name="Input 2 2 3 2 2 4 2 2 3" xfId="24341"/>
    <cellStyle name="Input 2 2 3 2 2 4 2 3" xfId="13463"/>
    <cellStyle name="Input 2 2 3 2 2 4 2 3 2" xfId="31830"/>
    <cellStyle name="Input 2 2 3 2 2 4 2 4" xfId="22848"/>
    <cellStyle name="Input 2 2 3 2 2 4 3" xfId="7175"/>
    <cellStyle name="Input 2 2 3 2 2 4 3 2" xfId="16147"/>
    <cellStyle name="Input 2 2 3 2 2 4 3 2 2" xfId="34514"/>
    <cellStyle name="Input 2 2 3 2 2 4 3 3" xfId="25542"/>
    <cellStyle name="Input 2 2 3 2 2 4 4" xfId="11316"/>
    <cellStyle name="Input 2 2 3 2 2 4 4 2" xfId="29683"/>
    <cellStyle name="Input 2 2 3 2 2 4 5" xfId="20707"/>
    <cellStyle name="Input 2 2 3 2 2 5" xfId="2910"/>
    <cellStyle name="Input 2 2 3 2 2 5 2" xfId="5073"/>
    <cellStyle name="Input 2 2 3 2 2 5 2 2" xfId="6226"/>
    <cellStyle name="Input 2 2 3 2 2 5 2 2 2" xfId="15200"/>
    <cellStyle name="Input 2 2 3 2 2 5 2 2 2 2" xfId="33567"/>
    <cellStyle name="Input 2 2 3 2 2 5 2 2 3" xfId="24593"/>
    <cellStyle name="Input 2 2 3 2 2 5 2 3" xfId="14055"/>
    <cellStyle name="Input 2 2 3 2 2 5 2 3 2" xfId="32422"/>
    <cellStyle name="Input 2 2 3 2 2 5 2 4" xfId="23440"/>
    <cellStyle name="Input 2 2 3 2 2 5 3" xfId="6035"/>
    <cellStyle name="Input 2 2 3 2 2 5 3 2" xfId="15009"/>
    <cellStyle name="Input 2 2 3 2 2 5 3 2 2" xfId="33376"/>
    <cellStyle name="Input 2 2 3 2 2 5 3 3" xfId="24402"/>
    <cellStyle name="Input 2 2 3 2 2 5 4" xfId="11910"/>
    <cellStyle name="Input 2 2 3 2 2 5 4 2" xfId="30277"/>
    <cellStyle name="Input 2 2 3 2 2 5 5" xfId="21299"/>
    <cellStyle name="Input 2 2 3 2 2 6" xfId="3451"/>
    <cellStyle name="Input 2 2 3 2 2 6 2" xfId="5894"/>
    <cellStyle name="Input 2 2 3 2 2 6 2 2" xfId="14868"/>
    <cellStyle name="Input 2 2 3 2 2 6 2 2 2" xfId="33235"/>
    <cellStyle name="Input 2 2 3 2 2 6 2 3" xfId="24261"/>
    <cellStyle name="Input 2 2 3 2 2 6 3" xfId="12434"/>
    <cellStyle name="Input 2 2 3 2 2 6 3 2" xfId="30801"/>
    <cellStyle name="Input 2 2 3 2 2 6 4" xfId="21820"/>
    <cellStyle name="Input 2 2 3 2 2 7" xfId="6894"/>
    <cellStyle name="Input 2 2 3 2 2 7 2" xfId="15867"/>
    <cellStyle name="Input 2 2 3 2 2 7 2 2" xfId="34234"/>
    <cellStyle name="Input 2 2 3 2 2 7 3" xfId="25261"/>
    <cellStyle name="Input 2 2 3 2 2 8" xfId="10200"/>
    <cellStyle name="Input 2 2 3 2 2 8 2" xfId="28567"/>
    <cellStyle name="Input 2 2 3 2 2 9" xfId="19593"/>
    <cellStyle name="Input 2 2 3 2 3" xfId="1425"/>
    <cellStyle name="Input 2 2 3 2 3 2" xfId="2324"/>
    <cellStyle name="Input 2 2 3 2 3 2 2" xfId="4494"/>
    <cellStyle name="Input 2 2 3 2 3 2 2 2" xfId="7034"/>
    <cellStyle name="Input 2 2 3 2 3 2 2 2 2" xfId="16006"/>
    <cellStyle name="Input 2 2 3 2 3 2 2 2 2 2" xfId="34373"/>
    <cellStyle name="Input 2 2 3 2 3 2 2 2 3" xfId="25401"/>
    <cellStyle name="Input 2 2 3 2 3 2 2 3" xfId="13476"/>
    <cellStyle name="Input 2 2 3 2 3 2 2 3 2" xfId="31843"/>
    <cellStyle name="Input 2 2 3 2 3 2 2 4" xfId="22861"/>
    <cellStyle name="Input 2 2 3 2 3 2 3" xfId="6409"/>
    <cellStyle name="Input 2 2 3 2 3 2 3 2" xfId="15382"/>
    <cellStyle name="Input 2 2 3 2 3 2 3 2 2" xfId="33749"/>
    <cellStyle name="Input 2 2 3 2 3 2 3 3" xfId="24776"/>
    <cellStyle name="Input 2 2 3 2 3 2 4" xfId="11329"/>
    <cellStyle name="Input 2 2 3 2 3 2 4 2" xfId="29696"/>
    <cellStyle name="Input 2 2 3 2 3 2 5" xfId="20720"/>
    <cellStyle name="Input 2 2 3 2 3 3" xfId="1905"/>
    <cellStyle name="Input 2 2 3 2 3 3 2" xfId="4180"/>
    <cellStyle name="Input 2 2 3 2 3 3 2 2" xfId="8467"/>
    <cellStyle name="Input 2 2 3 2 3 3 2 2 2" xfId="17439"/>
    <cellStyle name="Input 2 2 3 2 3 3 2 2 2 2" xfId="35806"/>
    <cellStyle name="Input 2 2 3 2 3 3 2 2 3" xfId="26834"/>
    <cellStyle name="Input 2 2 3 2 3 3 2 3" xfId="13162"/>
    <cellStyle name="Input 2 2 3 2 3 3 2 3 2" xfId="31529"/>
    <cellStyle name="Input 2 2 3 2 3 3 2 4" xfId="22547"/>
    <cellStyle name="Input 2 2 3 2 3 3 3" xfId="7845"/>
    <cellStyle name="Input 2 2 3 2 3 3 3 2" xfId="16817"/>
    <cellStyle name="Input 2 2 3 2 3 3 3 2 2" xfId="35184"/>
    <cellStyle name="Input 2 2 3 2 3 3 3 3" xfId="26212"/>
    <cellStyle name="Input 2 2 3 2 3 3 4" xfId="10926"/>
    <cellStyle name="Input 2 2 3 2 3 3 4 2" xfId="29293"/>
    <cellStyle name="Input 2 2 3 2 3 3 5" xfId="20320"/>
    <cellStyle name="Input 2 2 3 2 3 4" xfId="2993"/>
    <cellStyle name="Input 2 2 3 2 3 4 2" xfId="5156"/>
    <cellStyle name="Input 2 2 3 2 3 4 2 2" xfId="9607"/>
    <cellStyle name="Input 2 2 3 2 3 4 2 2 2" xfId="18579"/>
    <cellStyle name="Input 2 2 3 2 3 4 2 2 2 2" xfId="36946"/>
    <cellStyle name="Input 2 2 3 2 3 4 2 2 3" xfId="27974"/>
    <cellStyle name="Input 2 2 3 2 3 4 2 3" xfId="14138"/>
    <cellStyle name="Input 2 2 3 2 3 4 2 3 2" xfId="32505"/>
    <cellStyle name="Input 2 2 3 2 3 4 2 4" xfId="23523"/>
    <cellStyle name="Input 2 2 3 2 3 4 3" xfId="1121"/>
    <cellStyle name="Input 2 2 3 2 3 4 3 2" xfId="10144"/>
    <cellStyle name="Input 2 2 3 2 3 4 3 2 2" xfId="28511"/>
    <cellStyle name="Input 2 2 3 2 3 4 3 3" xfId="19537"/>
    <cellStyle name="Input 2 2 3 2 3 4 4" xfId="11993"/>
    <cellStyle name="Input 2 2 3 2 3 4 4 2" xfId="30360"/>
    <cellStyle name="Input 2 2 3 2 3 4 5" xfId="21382"/>
    <cellStyle name="Input 2 2 3 2 3 5" xfId="3717"/>
    <cellStyle name="Input 2 2 3 2 3 5 2" xfId="7955"/>
    <cellStyle name="Input 2 2 3 2 3 5 2 2" xfId="16927"/>
    <cellStyle name="Input 2 2 3 2 3 5 2 2 2" xfId="35294"/>
    <cellStyle name="Input 2 2 3 2 3 5 2 3" xfId="26322"/>
    <cellStyle name="Input 2 2 3 2 3 5 3" xfId="12699"/>
    <cellStyle name="Input 2 2 3 2 3 5 3 2" xfId="31066"/>
    <cellStyle name="Input 2 2 3 2 3 5 4" xfId="22084"/>
    <cellStyle name="Input 2 2 3 2 3 6" xfId="7210"/>
    <cellStyle name="Input 2 2 3 2 3 6 2" xfId="16182"/>
    <cellStyle name="Input 2 2 3 2 3 6 2 2" xfId="34549"/>
    <cellStyle name="Input 2 2 3 2 3 6 3" xfId="25577"/>
    <cellStyle name="Input 2 2 3 2 3 7" xfId="10447"/>
    <cellStyle name="Input 2 2 3 2 3 7 2" xfId="28814"/>
    <cellStyle name="Input 2 2 3 2 3 8" xfId="19840"/>
    <cellStyle name="Input 2 2 3 2 4" xfId="1630"/>
    <cellStyle name="Input 2 2 3 2 4 2" xfId="2678"/>
    <cellStyle name="Input 2 2 3 2 4 2 2" xfId="4841"/>
    <cellStyle name="Input 2 2 3 2 4 2 2 2" xfId="6727"/>
    <cellStyle name="Input 2 2 3 2 4 2 2 2 2" xfId="15700"/>
    <cellStyle name="Input 2 2 3 2 4 2 2 2 2 2" xfId="34067"/>
    <cellStyle name="Input 2 2 3 2 4 2 2 2 3" xfId="25094"/>
    <cellStyle name="Input 2 2 3 2 4 2 2 3" xfId="13823"/>
    <cellStyle name="Input 2 2 3 2 4 2 2 3 2" xfId="32190"/>
    <cellStyle name="Input 2 2 3 2 4 2 2 4" xfId="23208"/>
    <cellStyle name="Input 2 2 3 2 4 2 3" xfId="7070"/>
    <cellStyle name="Input 2 2 3 2 4 2 3 2" xfId="16042"/>
    <cellStyle name="Input 2 2 3 2 4 2 3 2 2" xfId="34409"/>
    <cellStyle name="Input 2 2 3 2 4 2 3 3" xfId="25437"/>
    <cellStyle name="Input 2 2 3 2 4 2 4" xfId="11678"/>
    <cellStyle name="Input 2 2 3 2 4 2 4 2" xfId="30045"/>
    <cellStyle name="Input 2 2 3 2 4 2 5" xfId="21067"/>
    <cellStyle name="Input 2 2 3 2 4 3" xfId="3077"/>
    <cellStyle name="Input 2 2 3 2 4 3 2" xfId="5240"/>
    <cellStyle name="Input 2 2 3 2 4 3 2 2" xfId="9691"/>
    <cellStyle name="Input 2 2 3 2 4 3 2 2 2" xfId="18663"/>
    <cellStyle name="Input 2 2 3 2 4 3 2 2 2 2" xfId="37030"/>
    <cellStyle name="Input 2 2 3 2 4 3 2 2 3" xfId="28058"/>
    <cellStyle name="Input 2 2 3 2 4 3 2 3" xfId="14222"/>
    <cellStyle name="Input 2 2 3 2 4 3 2 3 2" xfId="32589"/>
    <cellStyle name="Input 2 2 3 2 4 3 2 4" xfId="23607"/>
    <cellStyle name="Input 2 2 3 2 4 3 3" xfId="8999"/>
    <cellStyle name="Input 2 2 3 2 4 3 3 2" xfId="17971"/>
    <cellStyle name="Input 2 2 3 2 4 3 3 2 2" xfId="36338"/>
    <cellStyle name="Input 2 2 3 2 4 3 3 3" xfId="27366"/>
    <cellStyle name="Input 2 2 3 2 4 3 4" xfId="12077"/>
    <cellStyle name="Input 2 2 3 2 4 3 4 2" xfId="30444"/>
    <cellStyle name="Input 2 2 3 2 4 3 5" xfId="21466"/>
    <cellStyle name="Input 2 2 3 2 4 4" xfId="3922"/>
    <cellStyle name="Input 2 2 3 2 4 4 2" xfId="7154"/>
    <cellStyle name="Input 2 2 3 2 4 4 2 2" xfId="16126"/>
    <cellStyle name="Input 2 2 3 2 4 4 2 2 2" xfId="34493"/>
    <cellStyle name="Input 2 2 3 2 4 4 2 3" xfId="25521"/>
    <cellStyle name="Input 2 2 3 2 4 4 3" xfId="12904"/>
    <cellStyle name="Input 2 2 3 2 4 4 3 2" xfId="31271"/>
    <cellStyle name="Input 2 2 3 2 4 4 4" xfId="22289"/>
    <cellStyle name="Input 2 2 3 2 4 5" xfId="7055"/>
    <cellStyle name="Input 2 2 3 2 4 5 2" xfId="16027"/>
    <cellStyle name="Input 2 2 3 2 4 5 2 2" xfId="34394"/>
    <cellStyle name="Input 2 2 3 2 4 5 3" xfId="25422"/>
    <cellStyle name="Input 2 2 3 2 4 6" xfId="10652"/>
    <cellStyle name="Input 2 2 3 2 4 6 2" xfId="29019"/>
    <cellStyle name="Input 2 2 3 2 4 7" xfId="20045"/>
    <cellStyle name="Input 2 2 3 2 5" xfId="2209"/>
    <cellStyle name="Input 2 2 3 2 5 2" xfId="4385"/>
    <cellStyle name="Input 2 2 3 2 5 2 2" xfId="9434"/>
    <cellStyle name="Input 2 2 3 2 5 2 2 2" xfId="18406"/>
    <cellStyle name="Input 2 2 3 2 5 2 2 2 2" xfId="36773"/>
    <cellStyle name="Input 2 2 3 2 5 2 2 3" xfId="27801"/>
    <cellStyle name="Input 2 2 3 2 5 2 3" xfId="13367"/>
    <cellStyle name="Input 2 2 3 2 5 2 3 2" xfId="31734"/>
    <cellStyle name="Input 2 2 3 2 5 2 4" xfId="22752"/>
    <cellStyle name="Input 2 2 3 2 5 3" xfId="8711"/>
    <cellStyle name="Input 2 2 3 2 5 3 2" xfId="17683"/>
    <cellStyle name="Input 2 2 3 2 5 3 2 2" xfId="36050"/>
    <cellStyle name="Input 2 2 3 2 5 3 3" xfId="27078"/>
    <cellStyle name="Input 2 2 3 2 5 4" xfId="11219"/>
    <cellStyle name="Input 2 2 3 2 5 4 2" xfId="29586"/>
    <cellStyle name="Input 2 2 3 2 5 5" xfId="20611"/>
    <cellStyle name="Input 2 2 3 2 6" xfId="2876"/>
    <cellStyle name="Input 2 2 3 2 6 2" xfId="5039"/>
    <cellStyle name="Input 2 2 3 2 6 2 2" xfId="6385"/>
    <cellStyle name="Input 2 2 3 2 6 2 2 2" xfId="15358"/>
    <cellStyle name="Input 2 2 3 2 6 2 2 2 2" xfId="33725"/>
    <cellStyle name="Input 2 2 3 2 6 2 2 3" xfId="24752"/>
    <cellStyle name="Input 2 2 3 2 6 2 3" xfId="14021"/>
    <cellStyle name="Input 2 2 3 2 6 2 3 2" xfId="32388"/>
    <cellStyle name="Input 2 2 3 2 6 2 4" xfId="23406"/>
    <cellStyle name="Input 2 2 3 2 6 3" xfId="7041"/>
    <cellStyle name="Input 2 2 3 2 6 3 2" xfId="16013"/>
    <cellStyle name="Input 2 2 3 2 6 3 2 2" xfId="34380"/>
    <cellStyle name="Input 2 2 3 2 6 3 3" xfId="25408"/>
    <cellStyle name="Input 2 2 3 2 6 4" xfId="11876"/>
    <cellStyle name="Input 2 2 3 2 6 4 2" xfId="30243"/>
    <cellStyle name="Input 2 2 3 2 6 5" xfId="21265"/>
    <cellStyle name="Input 2 2 3 2 7" xfId="3532"/>
    <cellStyle name="Input 2 2 3 2 7 2" xfId="9478"/>
    <cellStyle name="Input 2 2 3 2 7 2 2" xfId="18450"/>
    <cellStyle name="Input 2 2 3 2 7 2 2 2" xfId="36817"/>
    <cellStyle name="Input 2 2 3 2 7 2 3" xfId="27845"/>
    <cellStyle name="Input 2 2 3 2 7 3" xfId="12514"/>
    <cellStyle name="Input 2 2 3 2 7 3 2" xfId="30881"/>
    <cellStyle name="Input 2 2 3 2 7 4" xfId="21899"/>
    <cellStyle name="Input 2 2 3 2 8" xfId="7208"/>
    <cellStyle name="Input 2 2 3 2 8 2" xfId="16180"/>
    <cellStyle name="Input 2 2 3 2 8 2 2" xfId="34547"/>
    <cellStyle name="Input 2 2 3 2 8 3" xfId="25575"/>
    <cellStyle name="Input 2 2 3 2 9" xfId="9960"/>
    <cellStyle name="Input 2 2 3 2 9 2" xfId="28327"/>
    <cellStyle name="Input 2 2 3 3" xfId="1042"/>
    <cellStyle name="Input 2 2 3 3 2" xfId="1475"/>
    <cellStyle name="Input 2 2 3 3 2 2" xfId="2374"/>
    <cellStyle name="Input 2 2 3 3 2 2 2" xfId="4544"/>
    <cellStyle name="Input 2 2 3 3 2 2 2 2" xfId="9301"/>
    <cellStyle name="Input 2 2 3 3 2 2 2 2 2" xfId="18273"/>
    <cellStyle name="Input 2 2 3 3 2 2 2 2 2 2" xfId="36640"/>
    <cellStyle name="Input 2 2 3 3 2 2 2 2 3" xfId="27668"/>
    <cellStyle name="Input 2 2 3 3 2 2 2 3" xfId="13526"/>
    <cellStyle name="Input 2 2 3 3 2 2 2 3 2" xfId="31893"/>
    <cellStyle name="Input 2 2 3 3 2 2 2 4" xfId="22911"/>
    <cellStyle name="Input 2 2 3 3 2 2 3" xfId="5922"/>
    <cellStyle name="Input 2 2 3 3 2 2 3 2" xfId="14896"/>
    <cellStyle name="Input 2 2 3 3 2 2 3 2 2" xfId="33263"/>
    <cellStyle name="Input 2 2 3 3 2 2 3 3" xfId="24289"/>
    <cellStyle name="Input 2 2 3 3 2 2 4" xfId="11379"/>
    <cellStyle name="Input 2 2 3 3 2 2 4 2" xfId="29746"/>
    <cellStyle name="Input 2 2 3 3 2 2 5" xfId="20770"/>
    <cellStyle name="Input 2 2 3 3 2 3" xfId="914"/>
    <cellStyle name="Input 2 2 3 3 2 3 2" xfId="2153"/>
    <cellStyle name="Input 2 2 3 3 2 3 2 2" xfId="7885"/>
    <cellStyle name="Input 2 2 3 3 2 3 2 2 2" xfId="16857"/>
    <cellStyle name="Input 2 2 3 3 2 3 2 2 2 2" xfId="35224"/>
    <cellStyle name="Input 2 2 3 3 2 3 2 2 3" xfId="26252"/>
    <cellStyle name="Input 2 2 3 3 2 3 2 3" xfId="11165"/>
    <cellStyle name="Input 2 2 3 3 2 3 2 3 2" xfId="29532"/>
    <cellStyle name="Input 2 2 3 3 2 3 2 4" xfId="20558"/>
    <cellStyle name="Input 2 2 3 3 2 3 3" xfId="8294"/>
    <cellStyle name="Input 2 2 3 3 2 3 3 2" xfId="17266"/>
    <cellStyle name="Input 2 2 3 3 2 3 3 2 2" xfId="35633"/>
    <cellStyle name="Input 2 2 3 3 2 3 3 3" xfId="26661"/>
    <cellStyle name="Input 2 2 3 3 2 3 4" xfId="9977"/>
    <cellStyle name="Input 2 2 3 3 2 3 4 2" xfId="28344"/>
    <cellStyle name="Input 2 2 3 3 2 3 5" xfId="19376"/>
    <cellStyle name="Input 2 2 3 3 2 4" xfId="3009"/>
    <cellStyle name="Input 2 2 3 3 2 4 2" xfId="5172"/>
    <cellStyle name="Input 2 2 3 3 2 4 2 2" xfId="9623"/>
    <cellStyle name="Input 2 2 3 3 2 4 2 2 2" xfId="18595"/>
    <cellStyle name="Input 2 2 3 3 2 4 2 2 2 2" xfId="36962"/>
    <cellStyle name="Input 2 2 3 3 2 4 2 2 3" xfId="27990"/>
    <cellStyle name="Input 2 2 3 3 2 4 2 3" xfId="14154"/>
    <cellStyle name="Input 2 2 3 3 2 4 2 3 2" xfId="32521"/>
    <cellStyle name="Input 2 2 3 3 2 4 2 4" xfId="23539"/>
    <cellStyle name="Input 2 2 3 3 2 4 3" xfId="8273"/>
    <cellStyle name="Input 2 2 3 3 2 4 3 2" xfId="17245"/>
    <cellStyle name="Input 2 2 3 3 2 4 3 2 2" xfId="35612"/>
    <cellStyle name="Input 2 2 3 3 2 4 3 3" xfId="26640"/>
    <cellStyle name="Input 2 2 3 3 2 4 4" xfId="12009"/>
    <cellStyle name="Input 2 2 3 3 2 4 4 2" xfId="30376"/>
    <cellStyle name="Input 2 2 3 3 2 4 5" xfId="21398"/>
    <cellStyle name="Input 2 2 3 3 2 5" xfId="3767"/>
    <cellStyle name="Input 2 2 3 3 2 5 2" xfId="6829"/>
    <cellStyle name="Input 2 2 3 3 2 5 2 2" xfId="15802"/>
    <cellStyle name="Input 2 2 3 3 2 5 2 2 2" xfId="34169"/>
    <cellStyle name="Input 2 2 3 3 2 5 2 3" xfId="25196"/>
    <cellStyle name="Input 2 2 3 3 2 5 3" xfId="12749"/>
    <cellStyle name="Input 2 2 3 3 2 5 3 2" xfId="31116"/>
    <cellStyle name="Input 2 2 3 3 2 5 4" xfId="22134"/>
    <cellStyle name="Input 2 2 3 3 2 6" xfId="5365"/>
    <cellStyle name="Input 2 2 3 3 2 6 2" xfId="14347"/>
    <cellStyle name="Input 2 2 3 3 2 6 2 2" xfId="32714"/>
    <cellStyle name="Input 2 2 3 3 2 6 3" xfId="23732"/>
    <cellStyle name="Input 2 2 3 3 2 7" xfId="10497"/>
    <cellStyle name="Input 2 2 3 3 2 7 2" xfId="28864"/>
    <cellStyle name="Input 2 2 3 3 2 8" xfId="19890"/>
    <cellStyle name="Input 2 2 3 3 3" xfId="1680"/>
    <cellStyle name="Input 2 2 3 3 3 2" xfId="2728"/>
    <cellStyle name="Input 2 2 3 3 3 2 2" xfId="4891"/>
    <cellStyle name="Input 2 2 3 3 3 2 2 2" xfId="6952"/>
    <cellStyle name="Input 2 2 3 3 3 2 2 2 2" xfId="15924"/>
    <cellStyle name="Input 2 2 3 3 3 2 2 2 2 2" xfId="34291"/>
    <cellStyle name="Input 2 2 3 3 3 2 2 2 3" xfId="25319"/>
    <cellStyle name="Input 2 2 3 3 3 2 2 3" xfId="13873"/>
    <cellStyle name="Input 2 2 3 3 3 2 2 3 2" xfId="32240"/>
    <cellStyle name="Input 2 2 3 3 3 2 2 4" xfId="23258"/>
    <cellStyle name="Input 2 2 3 3 3 2 3" xfId="8988"/>
    <cellStyle name="Input 2 2 3 3 3 2 3 2" xfId="17960"/>
    <cellStyle name="Input 2 2 3 3 3 2 3 2 2" xfId="36327"/>
    <cellStyle name="Input 2 2 3 3 3 2 3 3" xfId="27355"/>
    <cellStyle name="Input 2 2 3 3 3 2 4" xfId="11728"/>
    <cellStyle name="Input 2 2 3 3 3 2 4 2" xfId="30095"/>
    <cellStyle name="Input 2 2 3 3 3 2 5" xfId="21117"/>
    <cellStyle name="Input 2 2 3 3 3 3" xfId="3093"/>
    <cellStyle name="Input 2 2 3 3 3 3 2" xfId="5256"/>
    <cellStyle name="Input 2 2 3 3 3 3 2 2" xfId="9707"/>
    <cellStyle name="Input 2 2 3 3 3 3 2 2 2" xfId="18679"/>
    <cellStyle name="Input 2 2 3 3 3 3 2 2 2 2" xfId="37046"/>
    <cellStyle name="Input 2 2 3 3 3 3 2 2 3" xfId="28074"/>
    <cellStyle name="Input 2 2 3 3 3 3 2 3" xfId="14238"/>
    <cellStyle name="Input 2 2 3 3 3 3 2 3 2" xfId="32605"/>
    <cellStyle name="Input 2 2 3 3 3 3 2 4" xfId="23623"/>
    <cellStyle name="Input 2 2 3 3 3 3 3" xfId="7273"/>
    <cellStyle name="Input 2 2 3 3 3 3 3 2" xfId="16245"/>
    <cellStyle name="Input 2 2 3 3 3 3 3 2 2" xfId="34612"/>
    <cellStyle name="Input 2 2 3 3 3 3 3 3" xfId="25640"/>
    <cellStyle name="Input 2 2 3 3 3 3 4" xfId="12093"/>
    <cellStyle name="Input 2 2 3 3 3 3 4 2" xfId="30460"/>
    <cellStyle name="Input 2 2 3 3 3 3 5" xfId="21482"/>
    <cellStyle name="Input 2 2 3 3 3 4" xfId="3972"/>
    <cellStyle name="Input 2 2 3 3 3 4 2" xfId="6318"/>
    <cellStyle name="Input 2 2 3 3 3 4 2 2" xfId="15291"/>
    <cellStyle name="Input 2 2 3 3 3 4 2 2 2" xfId="33658"/>
    <cellStyle name="Input 2 2 3 3 3 4 2 3" xfId="24685"/>
    <cellStyle name="Input 2 2 3 3 3 4 3" xfId="12954"/>
    <cellStyle name="Input 2 2 3 3 3 4 3 2" xfId="31321"/>
    <cellStyle name="Input 2 2 3 3 3 4 4" xfId="22339"/>
    <cellStyle name="Input 2 2 3 3 3 5" xfId="7406"/>
    <cellStyle name="Input 2 2 3 3 3 5 2" xfId="16378"/>
    <cellStyle name="Input 2 2 3 3 3 5 2 2" xfId="34745"/>
    <cellStyle name="Input 2 2 3 3 3 5 3" xfId="25773"/>
    <cellStyle name="Input 2 2 3 3 3 6" xfId="10702"/>
    <cellStyle name="Input 2 2 3 3 3 6 2" xfId="29069"/>
    <cellStyle name="Input 2 2 3 3 3 7" xfId="20095"/>
    <cellStyle name="Input 2 2 3 3 4" xfId="2101"/>
    <cellStyle name="Input 2 2 3 3 4 2" xfId="4307"/>
    <cellStyle name="Input 2 2 3 3 4 2 2" xfId="5405"/>
    <cellStyle name="Input 2 2 3 3 4 2 2 2" xfId="14387"/>
    <cellStyle name="Input 2 2 3 3 4 2 2 2 2" xfId="32754"/>
    <cellStyle name="Input 2 2 3 3 4 2 2 3" xfId="23772"/>
    <cellStyle name="Input 2 2 3 3 4 2 3" xfId="13289"/>
    <cellStyle name="Input 2 2 3 3 4 2 3 2" xfId="31656"/>
    <cellStyle name="Input 2 2 3 3 4 2 4" xfId="22674"/>
    <cellStyle name="Input 2 2 3 3 4 3" xfId="8713"/>
    <cellStyle name="Input 2 2 3 3 4 3 2" xfId="17685"/>
    <cellStyle name="Input 2 2 3 3 4 3 2 2" xfId="36052"/>
    <cellStyle name="Input 2 2 3 3 4 3 3" xfId="27080"/>
    <cellStyle name="Input 2 2 3 3 4 4" xfId="11113"/>
    <cellStyle name="Input 2 2 3 3 4 4 2" xfId="29480"/>
    <cellStyle name="Input 2 2 3 3 4 5" xfId="20506"/>
    <cellStyle name="Input 2 2 3 3 5" xfId="2893"/>
    <cellStyle name="Input 2 2 3 3 5 2" xfId="5056"/>
    <cellStyle name="Input 2 2 3 3 5 2 2" xfId="6316"/>
    <cellStyle name="Input 2 2 3 3 5 2 2 2" xfId="15289"/>
    <cellStyle name="Input 2 2 3 3 5 2 2 2 2" xfId="33656"/>
    <cellStyle name="Input 2 2 3 3 5 2 2 3" xfId="24683"/>
    <cellStyle name="Input 2 2 3 3 5 2 3" xfId="14038"/>
    <cellStyle name="Input 2 2 3 3 5 2 3 2" xfId="32405"/>
    <cellStyle name="Input 2 2 3 3 5 2 4" xfId="23423"/>
    <cellStyle name="Input 2 2 3 3 5 3" xfId="1954"/>
    <cellStyle name="Input 2 2 3 3 5 3 2" xfId="10972"/>
    <cellStyle name="Input 2 2 3 3 5 3 2 2" xfId="29339"/>
    <cellStyle name="Input 2 2 3 3 5 3 3" xfId="20365"/>
    <cellStyle name="Input 2 2 3 3 5 4" xfId="11893"/>
    <cellStyle name="Input 2 2 3 3 5 4 2" xfId="30260"/>
    <cellStyle name="Input 2 2 3 3 5 5" xfId="21282"/>
    <cellStyle name="Input 2 2 3 3 6" xfId="3504"/>
    <cellStyle name="Input 2 2 3 3 6 2" xfId="6155"/>
    <cellStyle name="Input 2 2 3 3 6 2 2" xfId="15129"/>
    <cellStyle name="Input 2 2 3 3 6 2 2 2" xfId="33496"/>
    <cellStyle name="Input 2 2 3 3 6 2 3" xfId="24522"/>
    <cellStyle name="Input 2 2 3 3 6 3" xfId="12486"/>
    <cellStyle name="Input 2 2 3 3 6 3 2" xfId="30853"/>
    <cellStyle name="Input 2 2 3 3 6 4" xfId="21871"/>
    <cellStyle name="Input 2 2 3 3 7" xfId="8536"/>
    <cellStyle name="Input 2 2 3 3 7 2" xfId="17508"/>
    <cellStyle name="Input 2 2 3 3 7 2 2" xfId="35875"/>
    <cellStyle name="Input 2 2 3 3 7 3" xfId="26903"/>
    <cellStyle name="Input 2 2 3 3 8" xfId="10068"/>
    <cellStyle name="Input 2 2 3 3 8 2" xfId="28435"/>
    <cellStyle name="Input 2 2 3 3 9" xfId="19462"/>
    <cellStyle name="Input 2 2 3 4" xfId="1333"/>
    <cellStyle name="Input 2 2 3 4 2" xfId="2272"/>
    <cellStyle name="Input 2 2 3 4 2 2" xfId="4442"/>
    <cellStyle name="Input 2 2 3 4 2 2 2" xfId="5449"/>
    <cellStyle name="Input 2 2 3 4 2 2 2 2" xfId="14431"/>
    <cellStyle name="Input 2 2 3 4 2 2 2 2 2" xfId="32798"/>
    <cellStyle name="Input 2 2 3 4 2 2 2 3" xfId="23816"/>
    <cellStyle name="Input 2 2 3 4 2 2 3" xfId="13424"/>
    <cellStyle name="Input 2 2 3 4 2 2 3 2" xfId="31791"/>
    <cellStyle name="Input 2 2 3 4 2 2 4" xfId="22809"/>
    <cellStyle name="Input 2 2 3 4 2 3" xfId="6854"/>
    <cellStyle name="Input 2 2 3 4 2 3 2" xfId="15827"/>
    <cellStyle name="Input 2 2 3 4 2 3 2 2" xfId="34194"/>
    <cellStyle name="Input 2 2 3 4 2 3 3" xfId="25221"/>
    <cellStyle name="Input 2 2 3 4 2 4" xfId="11277"/>
    <cellStyle name="Input 2 2 3 4 2 4 2" xfId="29644"/>
    <cellStyle name="Input 2 2 3 4 2 5" xfId="20668"/>
    <cellStyle name="Input 2 2 3 4 3" xfId="993"/>
    <cellStyle name="Input 2 2 3 4 3 2" xfId="3292"/>
    <cellStyle name="Input 2 2 3 4 3 2 2" xfId="9469"/>
    <cellStyle name="Input 2 2 3 4 3 2 2 2" xfId="18441"/>
    <cellStyle name="Input 2 2 3 4 3 2 2 2 2" xfId="36808"/>
    <cellStyle name="Input 2 2 3 4 3 2 2 3" xfId="27836"/>
    <cellStyle name="Input 2 2 3 4 3 2 3" xfId="12285"/>
    <cellStyle name="Input 2 2 3 4 3 2 3 2" xfId="30652"/>
    <cellStyle name="Input 2 2 3 4 3 2 4" xfId="21672"/>
    <cellStyle name="Input 2 2 3 4 3 3" xfId="2061"/>
    <cellStyle name="Input 2 2 3 4 3 3 2" xfId="11076"/>
    <cellStyle name="Input 2 2 3 4 3 3 2 2" xfId="29443"/>
    <cellStyle name="Input 2 2 3 4 3 3 3" xfId="20468"/>
    <cellStyle name="Input 2 2 3 4 3 4" xfId="10026"/>
    <cellStyle name="Input 2 2 3 4 3 4 2" xfId="28393"/>
    <cellStyle name="Input 2 2 3 4 3 5" xfId="19422"/>
    <cellStyle name="Input 2 2 3 4 4" xfId="3192"/>
    <cellStyle name="Input 2 2 3 4 4 2" xfId="9060"/>
    <cellStyle name="Input 2 2 3 4 4 2 2" xfId="18032"/>
    <cellStyle name="Input 2 2 3 4 4 2 2 2" xfId="36399"/>
    <cellStyle name="Input 2 2 3 4 4 2 3" xfId="27427"/>
    <cellStyle name="Input 2 2 3 4 4 3" xfId="12189"/>
    <cellStyle name="Input 2 2 3 4 4 3 2" xfId="30556"/>
    <cellStyle name="Input 2 2 3 4 4 4" xfId="21577"/>
    <cellStyle name="Input 2 2 3 4 5" xfId="8967"/>
    <cellStyle name="Input 2 2 3 4 5 2" xfId="17939"/>
    <cellStyle name="Input 2 2 3 4 5 2 2" xfId="36306"/>
    <cellStyle name="Input 2 2 3 4 5 3" xfId="27334"/>
    <cellStyle name="Input 2 2 3 4 6" xfId="10355"/>
    <cellStyle name="Input 2 2 3 4 6 2" xfId="28722"/>
    <cellStyle name="Input 2 2 3 4 7" xfId="19748"/>
    <cellStyle name="Input 2 2 3 5" xfId="3550"/>
    <cellStyle name="Input 2 2 3 5 2" xfId="7964"/>
    <cellStyle name="Input 2 2 3 5 2 2" xfId="16936"/>
    <cellStyle name="Input 2 2 3 5 2 2 2" xfId="35303"/>
    <cellStyle name="Input 2 2 3 5 2 3" xfId="26331"/>
    <cellStyle name="Input 2 2 3 5 3" xfId="7296"/>
    <cellStyle name="Input 2 2 3 5 3 2" xfId="16268"/>
    <cellStyle name="Input 2 2 3 5 3 2 2" xfId="34635"/>
    <cellStyle name="Input 2 2 3 5 3 3" xfId="25663"/>
    <cellStyle name="Input 2 2 3 5 4" xfId="12532"/>
    <cellStyle name="Input 2 2 3 5 4 2" xfId="30899"/>
    <cellStyle name="Input 2 2 3 5 5" xfId="21917"/>
    <cellStyle name="Input 2 2 3 6" xfId="776"/>
    <cellStyle name="Input 2 2 3 6 2" xfId="9913"/>
    <cellStyle name="Input 2 2 3 6 2 2" xfId="28280"/>
    <cellStyle name="Input 2 2 3 6 3" xfId="19316"/>
    <cellStyle name="Input 2 2 3 7" xfId="8546"/>
    <cellStyle name="Input 2 2 3 7 2" xfId="17518"/>
    <cellStyle name="Input 2 2 3 7 2 2" xfId="35885"/>
    <cellStyle name="Input 2 2 3 7 3" xfId="26913"/>
    <cellStyle name="Input 2 2 3 8" xfId="10008"/>
    <cellStyle name="Input 2 2 3 8 2" xfId="28375"/>
    <cellStyle name="Input 2 2 3 9" xfId="19193"/>
    <cellStyle name="Input 2 2 4" xfId="683"/>
    <cellStyle name="Input 2 2 4 10" xfId="5666"/>
    <cellStyle name="Input 2 2 4 10 2" xfId="24033"/>
    <cellStyle name="Input 2 2 4 11" xfId="19241"/>
    <cellStyle name="Input 2 2 4 2" xfId="1025"/>
    <cellStyle name="Input 2 2 4 2 10" xfId="10051"/>
    <cellStyle name="Input 2 2 4 2 10 2" xfId="28418"/>
    <cellStyle name="Input 2 2 4 2 11" xfId="19445"/>
    <cellStyle name="Input 2 2 4 2 2" xfId="1257"/>
    <cellStyle name="Input 2 2 4 2 2 2" xfId="1572"/>
    <cellStyle name="Input 2 2 4 2 2 2 2" xfId="2469"/>
    <cellStyle name="Input 2 2 4 2 2 2 2 2" xfId="4639"/>
    <cellStyle name="Input 2 2 4 2 2 2 2 2 2" xfId="2080"/>
    <cellStyle name="Input 2 2 4 2 2 2 2 2 2 2" xfId="11094"/>
    <cellStyle name="Input 2 2 4 2 2 2 2 2 2 2 2" xfId="29461"/>
    <cellStyle name="Input 2 2 4 2 2 2 2 2 2 3" xfId="20487"/>
    <cellStyle name="Input 2 2 4 2 2 2 2 2 3" xfId="13621"/>
    <cellStyle name="Input 2 2 4 2 2 2 2 2 3 2" xfId="31988"/>
    <cellStyle name="Input 2 2 4 2 2 2 2 2 4" xfId="23006"/>
    <cellStyle name="Input 2 2 4 2 2 2 2 3" xfId="6613"/>
    <cellStyle name="Input 2 2 4 2 2 2 2 3 2" xfId="15586"/>
    <cellStyle name="Input 2 2 4 2 2 2 2 3 2 2" xfId="33953"/>
    <cellStyle name="Input 2 2 4 2 2 2 2 3 3" xfId="24980"/>
    <cellStyle name="Input 2 2 4 2 2 2 2 4" xfId="11474"/>
    <cellStyle name="Input 2 2 4 2 2 2 2 4 2" xfId="29841"/>
    <cellStyle name="Input 2 2 4 2 2 2 2 5" xfId="20865"/>
    <cellStyle name="Input 2 2 4 2 2 2 3" xfId="2622"/>
    <cellStyle name="Input 2 2 4 2 2 2 3 2" xfId="4785"/>
    <cellStyle name="Input 2 2 4 2 2 2 3 2 2" xfId="7466"/>
    <cellStyle name="Input 2 2 4 2 2 2 3 2 2 2" xfId="16438"/>
    <cellStyle name="Input 2 2 4 2 2 2 3 2 2 2 2" xfId="34805"/>
    <cellStyle name="Input 2 2 4 2 2 2 3 2 2 3" xfId="25833"/>
    <cellStyle name="Input 2 2 4 2 2 2 3 2 3" xfId="13767"/>
    <cellStyle name="Input 2 2 4 2 2 2 3 2 3 2" xfId="32134"/>
    <cellStyle name="Input 2 2 4 2 2 2 3 2 4" xfId="23152"/>
    <cellStyle name="Input 2 2 4 2 2 2 3 3" xfId="5623"/>
    <cellStyle name="Input 2 2 4 2 2 2 3 3 2" xfId="14604"/>
    <cellStyle name="Input 2 2 4 2 2 2 3 3 2 2" xfId="32971"/>
    <cellStyle name="Input 2 2 4 2 2 2 3 3 3" xfId="23990"/>
    <cellStyle name="Input 2 2 4 2 2 2 3 4" xfId="11622"/>
    <cellStyle name="Input 2 2 4 2 2 2 3 4 2" xfId="29989"/>
    <cellStyle name="Input 2 2 4 2 2 2 3 5" xfId="21011"/>
    <cellStyle name="Input 2 2 4 2 2 2 4" xfId="3061"/>
    <cellStyle name="Input 2 2 4 2 2 2 4 2" xfId="5224"/>
    <cellStyle name="Input 2 2 4 2 2 2 4 2 2" xfId="9675"/>
    <cellStyle name="Input 2 2 4 2 2 2 4 2 2 2" xfId="18647"/>
    <cellStyle name="Input 2 2 4 2 2 2 4 2 2 2 2" xfId="37014"/>
    <cellStyle name="Input 2 2 4 2 2 2 4 2 2 3" xfId="28042"/>
    <cellStyle name="Input 2 2 4 2 2 2 4 2 3" xfId="14206"/>
    <cellStyle name="Input 2 2 4 2 2 2 4 2 3 2" xfId="32573"/>
    <cellStyle name="Input 2 2 4 2 2 2 4 2 4" xfId="23591"/>
    <cellStyle name="Input 2 2 4 2 2 2 4 3" xfId="6560"/>
    <cellStyle name="Input 2 2 4 2 2 2 4 3 2" xfId="15533"/>
    <cellStyle name="Input 2 2 4 2 2 2 4 3 2 2" xfId="33900"/>
    <cellStyle name="Input 2 2 4 2 2 2 4 3 3" xfId="24927"/>
    <cellStyle name="Input 2 2 4 2 2 2 4 4" xfId="12061"/>
    <cellStyle name="Input 2 2 4 2 2 2 4 4 2" xfId="30428"/>
    <cellStyle name="Input 2 2 4 2 2 2 4 5" xfId="21450"/>
    <cellStyle name="Input 2 2 4 2 2 2 5" xfId="3864"/>
    <cellStyle name="Input 2 2 4 2 2 2 5 2" xfId="5367"/>
    <cellStyle name="Input 2 2 4 2 2 2 5 2 2" xfId="14349"/>
    <cellStyle name="Input 2 2 4 2 2 2 5 2 2 2" xfId="32716"/>
    <cellStyle name="Input 2 2 4 2 2 2 5 2 3" xfId="23734"/>
    <cellStyle name="Input 2 2 4 2 2 2 5 3" xfId="12846"/>
    <cellStyle name="Input 2 2 4 2 2 2 5 3 2" xfId="31213"/>
    <cellStyle name="Input 2 2 4 2 2 2 5 4" xfId="22231"/>
    <cellStyle name="Input 2 2 4 2 2 2 6" xfId="5677"/>
    <cellStyle name="Input 2 2 4 2 2 2 6 2" xfId="14653"/>
    <cellStyle name="Input 2 2 4 2 2 2 6 2 2" xfId="33020"/>
    <cellStyle name="Input 2 2 4 2 2 2 6 3" xfId="24044"/>
    <cellStyle name="Input 2 2 4 2 2 2 7" xfId="10594"/>
    <cellStyle name="Input 2 2 4 2 2 2 7 2" xfId="28961"/>
    <cellStyle name="Input 2 2 4 2 2 2 8" xfId="19987"/>
    <cellStyle name="Input 2 2 4 2 2 3" xfId="1775"/>
    <cellStyle name="Input 2 2 4 2 2 3 2" xfId="2823"/>
    <cellStyle name="Input 2 2 4 2 2 3 2 2" xfId="4986"/>
    <cellStyle name="Input 2 2 4 2 2 3 2 2 2" xfId="5426"/>
    <cellStyle name="Input 2 2 4 2 2 3 2 2 2 2" xfId="14408"/>
    <cellStyle name="Input 2 2 4 2 2 3 2 2 2 2 2" xfId="32775"/>
    <cellStyle name="Input 2 2 4 2 2 3 2 2 2 3" xfId="23793"/>
    <cellStyle name="Input 2 2 4 2 2 3 2 2 3" xfId="13968"/>
    <cellStyle name="Input 2 2 4 2 2 3 2 2 3 2" xfId="32335"/>
    <cellStyle name="Input 2 2 4 2 2 3 2 2 4" xfId="23353"/>
    <cellStyle name="Input 2 2 4 2 2 3 2 3" xfId="6299"/>
    <cellStyle name="Input 2 2 4 2 2 3 2 3 2" xfId="15272"/>
    <cellStyle name="Input 2 2 4 2 2 3 2 3 2 2" xfId="33639"/>
    <cellStyle name="Input 2 2 4 2 2 3 2 3 3" xfId="24666"/>
    <cellStyle name="Input 2 2 4 2 2 3 2 4" xfId="11823"/>
    <cellStyle name="Input 2 2 4 2 2 3 2 4 2" xfId="30190"/>
    <cellStyle name="Input 2 2 4 2 2 3 2 5" xfId="21212"/>
    <cellStyle name="Input 2 2 4 2 2 3 3" xfId="3145"/>
    <cellStyle name="Input 2 2 4 2 2 3 3 2" xfId="5308"/>
    <cellStyle name="Input 2 2 4 2 2 3 3 2 2" xfId="9759"/>
    <cellStyle name="Input 2 2 4 2 2 3 3 2 2 2" xfId="18731"/>
    <cellStyle name="Input 2 2 4 2 2 3 3 2 2 2 2" xfId="37098"/>
    <cellStyle name="Input 2 2 4 2 2 3 3 2 2 3" xfId="28126"/>
    <cellStyle name="Input 2 2 4 2 2 3 3 2 3" xfId="14290"/>
    <cellStyle name="Input 2 2 4 2 2 3 3 2 3 2" xfId="32657"/>
    <cellStyle name="Input 2 2 4 2 2 3 3 2 4" xfId="23675"/>
    <cellStyle name="Input 2 2 4 2 2 3 3 3" xfId="7778"/>
    <cellStyle name="Input 2 2 4 2 2 3 3 3 2" xfId="16750"/>
    <cellStyle name="Input 2 2 4 2 2 3 3 3 2 2" xfId="35117"/>
    <cellStyle name="Input 2 2 4 2 2 3 3 3 3" xfId="26145"/>
    <cellStyle name="Input 2 2 4 2 2 3 3 4" xfId="12145"/>
    <cellStyle name="Input 2 2 4 2 2 3 3 4 2" xfId="30512"/>
    <cellStyle name="Input 2 2 4 2 2 3 3 5" xfId="21534"/>
    <cellStyle name="Input 2 2 4 2 2 3 4" xfId="4067"/>
    <cellStyle name="Input 2 2 4 2 2 3 4 2" xfId="9477"/>
    <cellStyle name="Input 2 2 4 2 2 3 4 2 2" xfId="18449"/>
    <cellStyle name="Input 2 2 4 2 2 3 4 2 2 2" xfId="36816"/>
    <cellStyle name="Input 2 2 4 2 2 3 4 2 3" xfId="27844"/>
    <cellStyle name="Input 2 2 4 2 2 3 4 3" xfId="13049"/>
    <cellStyle name="Input 2 2 4 2 2 3 4 3 2" xfId="31416"/>
    <cellStyle name="Input 2 2 4 2 2 3 4 4" xfId="22434"/>
    <cellStyle name="Input 2 2 4 2 2 3 5" xfId="7946"/>
    <cellStyle name="Input 2 2 4 2 2 3 5 2" xfId="16918"/>
    <cellStyle name="Input 2 2 4 2 2 3 5 2 2" xfId="35285"/>
    <cellStyle name="Input 2 2 4 2 2 3 5 3" xfId="26313"/>
    <cellStyle name="Input 2 2 4 2 2 3 6" xfId="10797"/>
    <cellStyle name="Input 2 2 4 2 2 3 6 2" xfId="29164"/>
    <cellStyle name="Input 2 2 4 2 2 3 7" xfId="20190"/>
    <cellStyle name="Input 2 2 4 2 2 4" xfId="1085"/>
    <cellStyle name="Input 2 2 4 2 2 4 2" xfId="3351"/>
    <cellStyle name="Input 2 2 4 2 2 4 2 2" xfId="7246"/>
    <cellStyle name="Input 2 2 4 2 2 4 2 2 2" xfId="16218"/>
    <cellStyle name="Input 2 2 4 2 2 4 2 2 2 2" xfId="34585"/>
    <cellStyle name="Input 2 2 4 2 2 4 2 2 3" xfId="25613"/>
    <cellStyle name="Input 2 2 4 2 2 4 2 3" xfId="12340"/>
    <cellStyle name="Input 2 2 4 2 2 4 2 3 2" xfId="30707"/>
    <cellStyle name="Input 2 2 4 2 2 4 2 4" xfId="21726"/>
    <cellStyle name="Input 2 2 4 2 2 4 3" xfId="8434"/>
    <cellStyle name="Input 2 2 4 2 2 4 3 2" xfId="17406"/>
    <cellStyle name="Input 2 2 4 2 2 4 3 2 2" xfId="35773"/>
    <cellStyle name="Input 2 2 4 2 2 4 3 3" xfId="26801"/>
    <cellStyle name="Input 2 2 4 2 2 4 4" xfId="10111"/>
    <cellStyle name="Input 2 2 4 2 2 4 4 2" xfId="28478"/>
    <cellStyle name="Input 2 2 4 2 2 4 5" xfId="19504"/>
    <cellStyle name="Input 2 2 4 2 2 5" xfId="2946"/>
    <cellStyle name="Input 2 2 4 2 2 5 2" xfId="5109"/>
    <cellStyle name="Input 2 2 4 2 2 5 2 2" xfId="9560"/>
    <cellStyle name="Input 2 2 4 2 2 5 2 2 2" xfId="18532"/>
    <cellStyle name="Input 2 2 4 2 2 5 2 2 2 2" xfId="36899"/>
    <cellStyle name="Input 2 2 4 2 2 5 2 2 3" xfId="27927"/>
    <cellStyle name="Input 2 2 4 2 2 5 2 3" xfId="14091"/>
    <cellStyle name="Input 2 2 4 2 2 5 2 3 2" xfId="32458"/>
    <cellStyle name="Input 2 2 4 2 2 5 2 4" xfId="23476"/>
    <cellStyle name="Input 2 2 4 2 2 5 3" xfId="9061"/>
    <cellStyle name="Input 2 2 4 2 2 5 3 2" xfId="18033"/>
    <cellStyle name="Input 2 2 4 2 2 5 3 2 2" xfId="36400"/>
    <cellStyle name="Input 2 2 4 2 2 5 3 3" xfId="27428"/>
    <cellStyle name="Input 2 2 4 2 2 5 4" xfId="11946"/>
    <cellStyle name="Input 2 2 4 2 2 5 4 2" xfId="30313"/>
    <cellStyle name="Input 2 2 4 2 2 5 5" xfId="21335"/>
    <cellStyle name="Input 2 2 4 2 2 6" xfId="875"/>
    <cellStyle name="Input 2 2 4 2 2 6 2" xfId="7899"/>
    <cellStyle name="Input 2 2 4 2 2 6 2 2" xfId="16871"/>
    <cellStyle name="Input 2 2 4 2 2 6 2 2 2" xfId="35238"/>
    <cellStyle name="Input 2 2 4 2 2 6 2 3" xfId="26266"/>
    <cellStyle name="Input 2 2 4 2 2 6 3" xfId="9954"/>
    <cellStyle name="Input 2 2 4 2 2 6 3 2" xfId="28321"/>
    <cellStyle name="Input 2 2 4 2 2 6 4" xfId="19356"/>
    <cellStyle name="Input 2 2 4 2 2 7" xfId="9027"/>
    <cellStyle name="Input 2 2 4 2 2 7 2" xfId="17999"/>
    <cellStyle name="Input 2 2 4 2 2 7 2 2" xfId="36366"/>
    <cellStyle name="Input 2 2 4 2 2 7 3" xfId="27394"/>
    <cellStyle name="Input 2 2 4 2 2 8" xfId="10279"/>
    <cellStyle name="Input 2 2 4 2 2 8 2" xfId="28646"/>
    <cellStyle name="Input 2 2 4 2 2 9" xfId="19672"/>
    <cellStyle name="Input 2 2 4 2 3" xfId="1303"/>
    <cellStyle name="Input 2 2 4 2 3 2" xfId="1614"/>
    <cellStyle name="Input 2 2 4 2 3 2 2" xfId="2509"/>
    <cellStyle name="Input 2 2 4 2 3 2 2 2" xfId="4679"/>
    <cellStyle name="Input 2 2 4 2 3 2 2 2 2" xfId="7149"/>
    <cellStyle name="Input 2 2 4 2 3 2 2 2 2 2" xfId="16121"/>
    <cellStyle name="Input 2 2 4 2 3 2 2 2 2 2 2" xfId="34488"/>
    <cellStyle name="Input 2 2 4 2 3 2 2 2 2 3" xfId="25516"/>
    <cellStyle name="Input 2 2 4 2 3 2 2 2 3" xfId="13661"/>
    <cellStyle name="Input 2 2 4 2 3 2 2 2 3 2" xfId="32028"/>
    <cellStyle name="Input 2 2 4 2 3 2 2 2 4" xfId="23046"/>
    <cellStyle name="Input 2 2 4 2 3 2 2 3" xfId="9231"/>
    <cellStyle name="Input 2 2 4 2 3 2 2 3 2" xfId="18203"/>
    <cellStyle name="Input 2 2 4 2 3 2 2 3 2 2" xfId="36570"/>
    <cellStyle name="Input 2 2 4 2 3 2 2 3 3" xfId="27598"/>
    <cellStyle name="Input 2 2 4 2 3 2 2 4" xfId="11514"/>
    <cellStyle name="Input 2 2 4 2 3 2 2 4 2" xfId="29881"/>
    <cellStyle name="Input 2 2 4 2 3 2 2 5" xfId="20905"/>
    <cellStyle name="Input 2 2 4 2 3 2 3" xfId="2662"/>
    <cellStyle name="Input 2 2 4 2 3 2 3 2" xfId="4825"/>
    <cellStyle name="Input 2 2 4 2 3 2 3 2 2" xfId="3169"/>
    <cellStyle name="Input 2 2 4 2 3 2 3 2 2 2" xfId="12167"/>
    <cellStyle name="Input 2 2 4 2 3 2 3 2 2 2 2" xfId="30534"/>
    <cellStyle name="Input 2 2 4 2 3 2 3 2 2 3" xfId="21554"/>
    <cellStyle name="Input 2 2 4 2 3 2 3 2 3" xfId="13807"/>
    <cellStyle name="Input 2 2 4 2 3 2 3 2 3 2" xfId="32174"/>
    <cellStyle name="Input 2 2 4 2 3 2 3 2 4" xfId="23192"/>
    <cellStyle name="Input 2 2 4 2 3 2 3 3" xfId="8710"/>
    <cellStyle name="Input 2 2 4 2 3 2 3 3 2" xfId="17682"/>
    <cellStyle name="Input 2 2 4 2 3 2 3 3 2 2" xfId="36049"/>
    <cellStyle name="Input 2 2 4 2 3 2 3 3 3" xfId="27077"/>
    <cellStyle name="Input 2 2 4 2 3 2 3 4" xfId="11662"/>
    <cellStyle name="Input 2 2 4 2 3 2 3 4 2" xfId="30029"/>
    <cellStyle name="Input 2 2 4 2 3 2 3 5" xfId="21051"/>
    <cellStyle name="Input 2 2 4 2 3 2 4" xfId="3070"/>
    <cellStyle name="Input 2 2 4 2 3 2 4 2" xfId="5233"/>
    <cellStyle name="Input 2 2 4 2 3 2 4 2 2" xfId="9684"/>
    <cellStyle name="Input 2 2 4 2 3 2 4 2 2 2" xfId="18656"/>
    <cellStyle name="Input 2 2 4 2 3 2 4 2 2 2 2" xfId="37023"/>
    <cellStyle name="Input 2 2 4 2 3 2 4 2 2 3" xfId="28051"/>
    <cellStyle name="Input 2 2 4 2 3 2 4 2 3" xfId="14215"/>
    <cellStyle name="Input 2 2 4 2 3 2 4 2 3 2" xfId="32582"/>
    <cellStyle name="Input 2 2 4 2 3 2 4 2 4" xfId="23600"/>
    <cellStyle name="Input 2 2 4 2 3 2 4 3" xfId="7671"/>
    <cellStyle name="Input 2 2 4 2 3 2 4 3 2" xfId="16643"/>
    <cellStyle name="Input 2 2 4 2 3 2 4 3 2 2" xfId="35010"/>
    <cellStyle name="Input 2 2 4 2 3 2 4 3 3" xfId="26038"/>
    <cellStyle name="Input 2 2 4 2 3 2 4 4" xfId="12070"/>
    <cellStyle name="Input 2 2 4 2 3 2 4 4 2" xfId="30437"/>
    <cellStyle name="Input 2 2 4 2 3 2 4 5" xfId="21459"/>
    <cellStyle name="Input 2 2 4 2 3 2 5" xfId="3906"/>
    <cellStyle name="Input 2 2 4 2 3 2 5 2" xfId="8397"/>
    <cellStyle name="Input 2 2 4 2 3 2 5 2 2" xfId="17369"/>
    <cellStyle name="Input 2 2 4 2 3 2 5 2 2 2" xfId="35736"/>
    <cellStyle name="Input 2 2 4 2 3 2 5 2 3" xfId="26764"/>
    <cellStyle name="Input 2 2 4 2 3 2 5 3" xfId="12888"/>
    <cellStyle name="Input 2 2 4 2 3 2 5 3 2" xfId="31255"/>
    <cellStyle name="Input 2 2 4 2 3 2 5 4" xfId="22273"/>
    <cellStyle name="Input 2 2 4 2 3 2 6" xfId="7150"/>
    <cellStyle name="Input 2 2 4 2 3 2 6 2" xfId="16122"/>
    <cellStyle name="Input 2 2 4 2 3 2 6 2 2" xfId="34489"/>
    <cellStyle name="Input 2 2 4 2 3 2 6 3" xfId="25517"/>
    <cellStyle name="Input 2 2 4 2 3 2 7" xfId="10636"/>
    <cellStyle name="Input 2 2 4 2 3 2 7 2" xfId="29003"/>
    <cellStyle name="Input 2 2 4 2 3 2 8" xfId="20029"/>
    <cellStyle name="Input 2 2 4 2 3 3" xfId="1815"/>
    <cellStyle name="Input 2 2 4 2 3 3 2" xfId="2863"/>
    <cellStyle name="Input 2 2 4 2 3 3 2 2" xfId="5026"/>
    <cellStyle name="Input 2 2 4 2 3 3 2 2 2" xfId="6631"/>
    <cellStyle name="Input 2 2 4 2 3 3 2 2 2 2" xfId="15604"/>
    <cellStyle name="Input 2 2 4 2 3 3 2 2 2 2 2" xfId="33971"/>
    <cellStyle name="Input 2 2 4 2 3 3 2 2 2 3" xfId="24998"/>
    <cellStyle name="Input 2 2 4 2 3 3 2 2 3" xfId="14008"/>
    <cellStyle name="Input 2 2 4 2 3 3 2 2 3 2" xfId="32375"/>
    <cellStyle name="Input 2 2 4 2 3 3 2 2 4" xfId="23393"/>
    <cellStyle name="Input 2 2 4 2 3 3 2 3" xfId="8200"/>
    <cellStyle name="Input 2 2 4 2 3 3 2 3 2" xfId="17172"/>
    <cellStyle name="Input 2 2 4 2 3 3 2 3 2 2" xfId="35539"/>
    <cellStyle name="Input 2 2 4 2 3 3 2 3 3" xfId="26567"/>
    <cellStyle name="Input 2 2 4 2 3 3 2 4" xfId="11863"/>
    <cellStyle name="Input 2 2 4 2 3 3 2 4 2" xfId="30230"/>
    <cellStyle name="Input 2 2 4 2 3 3 2 5" xfId="21252"/>
    <cellStyle name="Input 2 2 4 2 3 3 3" xfId="3154"/>
    <cellStyle name="Input 2 2 4 2 3 3 3 2" xfId="5317"/>
    <cellStyle name="Input 2 2 4 2 3 3 3 2 2" xfId="9768"/>
    <cellStyle name="Input 2 2 4 2 3 3 3 2 2 2" xfId="18740"/>
    <cellStyle name="Input 2 2 4 2 3 3 3 2 2 2 2" xfId="37107"/>
    <cellStyle name="Input 2 2 4 2 3 3 3 2 2 3" xfId="28135"/>
    <cellStyle name="Input 2 2 4 2 3 3 3 2 3" xfId="14299"/>
    <cellStyle name="Input 2 2 4 2 3 3 3 2 3 2" xfId="32666"/>
    <cellStyle name="Input 2 2 4 2 3 3 3 2 4" xfId="23684"/>
    <cellStyle name="Input 2 2 4 2 3 3 3 3" xfId="6185"/>
    <cellStyle name="Input 2 2 4 2 3 3 3 3 2" xfId="15159"/>
    <cellStyle name="Input 2 2 4 2 3 3 3 3 2 2" xfId="33526"/>
    <cellStyle name="Input 2 2 4 2 3 3 3 3 3" xfId="24552"/>
    <cellStyle name="Input 2 2 4 2 3 3 3 4" xfId="12154"/>
    <cellStyle name="Input 2 2 4 2 3 3 3 4 2" xfId="30521"/>
    <cellStyle name="Input 2 2 4 2 3 3 3 5" xfId="21543"/>
    <cellStyle name="Input 2 2 4 2 3 3 4" xfId="4107"/>
    <cellStyle name="Input 2 2 4 2 3 3 4 2" xfId="7672"/>
    <cellStyle name="Input 2 2 4 2 3 3 4 2 2" xfId="16644"/>
    <cellStyle name="Input 2 2 4 2 3 3 4 2 2 2" xfId="35011"/>
    <cellStyle name="Input 2 2 4 2 3 3 4 2 3" xfId="26039"/>
    <cellStyle name="Input 2 2 4 2 3 3 4 3" xfId="13089"/>
    <cellStyle name="Input 2 2 4 2 3 3 4 3 2" xfId="31456"/>
    <cellStyle name="Input 2 2 4 2 3 3 4 4" xfId="22474"/>
    <cellStyle name="Input 2 2 4 2 3 3 5" xfId="8156"/>
    <cellStyle name="Input 2 2 4 2 3 3 5 2" xfId="17128"/>
    <cellStyle name="Input 2 2 4 2 3 3 5 2 2" xfId="35495"/>
    <cellStyle name="Input 2 2 4 2 3 3 5 3" xfId="26523"/>
    <cellStyle name="Input 2 2 4 2 3 3 6" xfId="10837"/>
    <cellStyle name="Input 2 2 4 2 3 3 6 2" xfId="29204"/>
    <cellStyle name="Input 2 2 4 2 3 3 7" xfId="20230"/>
    <cellStyle name="Input 2 2 4 2 3 4" xfId="848"/>
    <cellStyle name="Input 2 2 4 2 3 4 2" xfId="3425"/>
    <cellStyle name="Input 2 2 4 2 3 4 2 2" xfId="8068"/>
    <cellStyle name="Input 2 2 4 2 3 4 2 2 2" xfId="17040"/>
    <cellStyle name="Input 2 2 4 2 3 4 2 2 2 2" xfId="35407"/>
    <cellStyle name="Input 2 2 4 2 3 4 2 2 3" xfId="26435"/>
    <cellStyle name="Input 2 2 4 2 3 4 2 3" xfId="12411"/>
    <cellStyle name="Input 2 2 4 2 3 4 2 3 2" xfId="30778"/>
    <cellStyle name="Input 2 2 4 2 3 4 2 4" xfId="21797"/>
    <cellStyle name="Input 2 2 4 2 3 4 3" xfId="7893"/>
    <cellStyle name="Input 2 2 4 2 3 4 3 2" xfId="16865"/>
    <cellStyle name="Input 2 2 4 2 3 4 3 2 2" xfId="35232"/>
    <cellStyle name="Input 2 2 4 2 3 4 3 3" xfId="26260"/>
    <cellStyle name="Input 2 2 4 2 3 4 4" xfId="9942"/>
    <cellStyle name="Input 2 2 4 2 3 4 4 2" xfId="28309"/>
    <cellStyle name="Input 2 2 4 2 3 4 5" xfId="19345"/>
    <cellStyle name="Input 2 2 4 2 3 5" xfId="2955"/>
    <cellStyle name="Input 2 2 4 2 3 5 2" xfId="5118"/>
    <cellStyle name="Input 2 2 4 2 3 5 2 2" xfId="9569"/>
    <cellStyle name="Input 2 2 4 2 3 5 2 2 2" xfId="18541"/>
    <cellStyle name="Input 2 2 4 2 3 5 2 2 2 2" xfId="36908"/>
    <cellStyle name="Input 2 2 4 2 3 5 2 2 3" xfId="27936"/>
    <cellStyle name="Input 2 2 4 2 3 5 2 3" xfId="14100"/>
    <cellStyle name="Input 2 2 4 2 3 5 2 3 2" xfId="32467"/>
    <cellStyle name="Input 2 2 4 2 3 5 2 4" xfId="23485"/>
    <cellStyle name="Input 2 2 4 2 3 5 3" xfId="6530"/>
    <cellStyle name="Input 2 2 4 2 3 5 3 2" xfId="15503"/>
    <cellStyle name="Input 2 2 4 2 3 5 3 2 2" xfId="33870"/>
    <cellStyle name="Input 2 2 4 2 3 5 3 3" xfId="24897"/>
    <cellStyle name="Input 2 2 4 2 3 5 4" xfId="11955"/>
    <cellStyle name="Input 2 2 4 2 3 5 4 2" xfId="30322"/>
    <cellStyle name="Input 2 2 4 2 3 5 5" xfId="21344"/>
    <cellStyle name="Input 2 2 4 2 3 6" xfId="3239"/>
    <cellStyle name="Input 2 2 4 2 3 6 2" xfId="7265"/>
    <cellStyle name="Input 2 2 4 2 3 6 2 2" xfId="16237"/>
    <cellStyle name="Input 2 2 4 2 3 6 2 2 2" xfId="34604"/>
    <cellStyle name="Input 2 2 4 2 3 6 2 3" xfId="25632"/>
    <cellStyle name="Input 2 2 4 2 3 6 3" xfId="12234"/>
    <cellStyle name="Input 2 2 4 2 3 6 3 2" xfId="30601"/>
    <cellStyle name="Input 2 2 4 2 3 6 4" xfId="21622"/>
    <cellStyle name="Input 2 2 4 2 3 7" xfId="6011"/>
    <cellStyle name="Input 2 2 4 2 3 7 2" xfId="14985"/>
    <cellStyle name="Input 2 2 4 2 3 7 2 2" xfId="33352"/>
    <cellStyle name="Input 2 2 4 2 3 7 3" xfId="24378"/>
    <cellStyle name="Input 2 2 4 2 3 8" xfId="10325"/>
    <cellStyle name="Input 2 2 4 2 3 8 2" xfId="28692"/>
    <cellStyle name="Input 2 2 4 2 3 9" xfId="19718"/>
    <cellStyle name="Input 2 2 4 2 4" xfId="1464"/>
    <cellStyle name="Input 2 2 4 2 4 2" xfId="2363"/>
    <cellStyle name="Input 2 2 4 2 4 2 2" xfId="4533"/>
    <cellStyle name="Input 2 2 4 2 4 2 2 2" xfId="7295"/>
    <cellStyle name="Input 2 2 4 2 4 2 2 2 2" xfId="16267"/>
    <cellStyle name="Input 2 2 4 2 4 2 2 2 2 2" xfId="34634"/>
    <cellStyle name="Input 2 2 4 2 4 2 2 2 3" xfId="25662"/>
    <cellStyle name="Input 2 2 4 2 4 2 2 3" xfId="13515"/>
    <cellStyle name="Input 2 2 4 2 4 2 2 3 2" xfId="31882"/>
    <cellStyle name="Input 2 2 4 2 4 2 2 4" xfId="22900"/>
    <cellStyle name="Input 2 2 4 2 4 2 3" xfId="1069"/>
    <cellStyle name="Input 2 2 4 2 4 2 3 2" xfId="10095"/>
    <cellStyle name="Input 2 2 4 2 4 2 3 2 2" xfId="28462"/>
    <cellStyle name="Input 2 2 4 2 4 2 3 3" xfId="19488"/>
    <cellStyle name="Input 2 2 4 2 4 2 4" xfId="11368"/>
    <cellStyle name="Input 2 2 4 2 4 2 4 2" xfId="29735"/>
    <cellStyle name="Input 2 2 4 2 4 2 5" xfId="20759"/>
    <cellStyle name="Input 2 2 4 2 4 3" xfId="1076"/>
    <cellStyle name="Input 2 2 4 2 4 3 2" xfId="3315"/>
    <cellStyle name="Input 2 2 4 2 4 3 2 2" xfId="5624"/>
    <cellStyle name="Input 2 2 4 2 4 3 2 2 2" xfId="14605"/>
    <cellStyle name="Input 2 2 4 2 4 3 2 2 2 2" xfId="32972"/>
    <cellStyle name="Input 2 2 4 2 4 3 2 2 3" xfId="23991"/>
    <cellStyle name="Input 2 2 4 2 4 3 2 3" xfId="12307"/>
    <cellStyle name="Input 2 2 4 2 4 3 2 3 2" xfId="30674"/>
    <cellStyle name="Input 2 2 4 2 4 3 2 4" xfId="21694"/>
    <cellStyle name="Input 2 2 4 2 4 3 3" xfId="8606"/>
    <cellStyle name="Input 2 2 4 2 4 3 3 2" xfId="17578"/>
    <cellStyle name="Input 2 2 4 2 4 3 3 2 2" xfId="35945"/>
    <cellStyle name="Input 2 2 4 2 4 3 3 3" xfId="26973"/>
    <cellStyle name="Input 2 2 4 2 4 3 4" xfId="10102"/>
    <cellStyle name="Input 2 2 4 2 4 3 4 2" xfId="28469"/>
    <cellStyle name="Input 2 2 4 2 4 3 5" xfId="19495"/>
    <cellStyle name="Input 2 2 4 2 4 4" xfId="3007"/>
    <cellStyle name="Input 2 2 4 2 4 4 2" xfId="5170"/>
    <cellStyle name="Input 2 2 4 2 4 4 2 2" xfId="9621"/>
    <cellStyle name="Input 2 2 4 2 4 4 2 2 2" xfId="18593"/>
    <cellStyle name="Input 2 2 4 2 4 4 2 2 2 2" xfId="36960"/>
    <cellStyle name="Input 2 2 4 2 4 4 2 2 3" xfId="27988"/>
    <cellStyle name="Input 2 2 4 2 4 4 2 3" xfId="14152"/>
    <cellStyle name="Input 2 2 4 2 4 4 2 3 2" xfId="32519"/>
    <cellStyle name="Input 2 2 4 2 4 4 2 4" xfId="23537"/>
    <cellStyle name="Input 2 2 4 2 4 4 3" xfId="6663"/>
    <cellStyle name="Input 2 2 4 2 4 4 3 2" xfId="15636"/>
    <cellStyle name="Input 2 2 4 2 4 4 3 2 2" xfId="34003"/>
    <cellStyle name="Input 2 2 4 2 4 4 3 3" xfId="25030"/>
    <cellStyle name="Input 2 2 4 2 4 4 4" xfId="12007"/>
    <cellStyle name="Input 2 2 4 2 4 4 4 2" xfId="30374"/>
    <cellStyle name="Input 2 2 4 2 4 4 5" xfId="21396"/>
    <cellStyle name="Input 2 2 4 2 4 5" xfId="3756"/>
    <cellStyle name="Input 2 2 4 2 4 5 2" xfId="6501"/>
    <cellStyle name="Input 2 2 4 2 4 5 2 2" xfId="15474"/>
    <cellStyle name="Input 2 2 4 2 4 5 2 2 2" xfId="33841"/>
    <cellStyle name="Input 2 2 4 2 4 5 2 3" xfId="24868"/>
    <cellStyle name="Input 2 2 4 2 4 5 3" xfId="12738"/>
    <cellStyle name="Input 2 2 4 2 4 5 3 2" xfId="31105"/>
    <cellStyle name="Input 2 2 4 2 4 5 4" xfId="22123"/>
    <cellStyle name="Input 2 2 4 2 4 6" xfId="6238"/>
    <cellStyle name="Input 2 2 4 2 4 6 2" xfId="15212"/>
    <cellStyle name="Input 2 2 4 2 4 6 2 2" xfId="33579"/>
    <cellStyle name="Input 2 2 4 2 4 6 3" xfId="24605"/>
    <cellStyle name="Input 2 2 4 2 4 7" xfId="10486"/>
    <cellStyle name="Input 2 2 4 2 4 7 2" xfId="28853"/>
    <cellStyle name="Input 2 2 4 2 4 8" xfId="19879"/>
    <cellStyle name="Input 2 2 4 2 5" xfId="1669"/>
    <cellStyle name="Input 2 2 4 2 5 2" xfId="2717"/>
    <cellStyle name="Input 2 2 4 2 5 2 2" xfId="4880"/>
    <cellStyle name="Input 2 2 4 2 5 2 2 2" xfId="6413"/>
    <cellStyle name="Input 2 2 4 2 5 2 2 2 2" xfId="15386"/>
    <cellStyle name="Input 2 2 4 2 5 2 2 2 2 2" xfId="33753"/>
    <cellStyle name="Input 2 2 4 2 5 2 2 2 3" xfId="24780"/>
    <cellStyle name="Input 2 2 4 2 5 2 2 3" xfId="13862"/>
    <cellStyle name="Input 2 2 4 2 5 2 2 3 2" xfId="32229"/>
    <cellStyle name="Input 2 2 4 2 5 2 2 4" xfId="23247"/>
    <cellStyle name="Input 2 2 4 2 5 2 3" xfId="8098"/>
    <cellStyle name="Input 2 2 4 2 5 2 3 2" xfId="17070"/>
    <cellStyle name="Input 2 2 4 2 5 2 3 2 2" xfId="35437"/>
    <cellStyle name="Input 2 2 4 2 5 2 3 3" xfId="26465"/>
    <cellStyle name="Input 2 2 4 2 5 2 4" xfId="11717"/>
    <cellStyle name="Input 2 2 4 2 5 2 4 2" xfId="30084"/>
    <cellStyle name="Input 2 2 4 2 5 2 5" xfId="21106"/>
    <cellStyle name="Input 2 2 4 2 5 3" xfId="3091"/>
    <cellStyle name="Input 2 2 4 2 5 3 2" xfId="5254"/>
    <cellStyle name="Input 2 2 4 2 5 3 2 2" xfId="9705"/>
    <cellStyle name="Input 2 2 4 2 5 3 2 2 2" xfId="18677"/>
    <cellStyle name="Input 2 2 4 2 5 3 2 2 2 2" xfId="37044"/>
    <cellStyle name="Input 2 2 4 2 5 3 2 2 3" xfId="28072"/>
    <cellStyle name="Input 2 2 4 2 5 3 2 3" xfId="14236"/>
    <cellStyle name="Input 2 2 4 2 5 3 2 3 2" xfId="32603"/>
    <cellStyle name="Input 2 2 4 2 5 3 2 4" xfId="23621"/>
    <cellStyle name="Input 2 2 4 2 5 3 3" xfId="9097"/>
    <cellStyle name="Input 2 2 4 2 5 3 3 2" xfId="18069"/>
    <cellStyle name="Input 2 2 4 2 5 3 3 2 2" xfId="36436"/>
    <cellStyle name="Input 2 2 4 2 5 3 3 3" xfId="27464"/>
    <cellStyle name="Input 2 2 4 2 5 3 4" xfId="12091"/>
    <cellStyle name="Input 2 2 4 2 5 3 4 2" xfId="30458"/>
    <cellStyle name="Input 2 2 4 2 5 3 5" xfId="21480"/>
    <cellStyle name="Input 2 2 4 2 5 4" xfId="3961"/>
    <cellStyle name="Input 2 2 4 2 5 4 2" xfId="9325"/>
    <cellStyle name="Input 2 2 4 2 5 4 2 2" xfId="18297"/>
    <cellStyle name="Input 2 2 4 2 5 4 2 2 2" xfId="36664"/>
    <cellStyle name="Input 2 2 4 2 5 4 2 3" xfId="27692"/>
    <cellStyle name="Input 2 2 4 2 5 4 3" xfId="12943"/>
    <cellStyle name="Input 2 2 4 2 5 4 3 2" xfId="31310"/>
    <cellStyle name="Input 2 2 4 2 5 4 4" xfId="22328"/>
    <cellStyle name="Input 2 2 4 2 5 5" xfId="6329"/>
    <cellStyle name="Input 2 2 4 2 5 5 2" xfId="15302"/>
    <cellStyle name="Input 2 2 4 2 5 5 2 2" xfId="33669"/>
    <cellStyle name="Input 2 2 4 2 5 5 3" xfId="24696"/>
    <cellStyle name="Input 2 2 4 2 5 6" xfId="10691"/>
    <cellStyle name="Input 2 2 4 2 5 6 2" xfId="29058"/>
    <cellStyle name="Input 2 2 4 2 5 7" xfId="20084"/>
    <cellStyle name="Input 2 2 4 2 6" xfId="2119"/>
    <cellStyle name="Input 2 2 4 2 6 2" xfId="4323"/>
    <cellStyle name="Input 2 2 4 2 6 2 2" xfId="9416"/>
    <cellStyle name="Input 2 2 4 2 6 2 2 2" xfId="18388"/>
    <cellStyle name="Input 2 2 4 2 6 2 2 2 2" xfId="36755"/>
    <cellStyle name="Input 2 2 4 2 6 2 2 3" xfId="27783"/>
    <cellStyle name="Input 2 2 4 2 6 2 3" xfId="13305"/>
    <cellStyle name="Input 2 2 4 2 6 2 3 2" xfId="31672"/>
    <cellStyle name="Input 2 2 4 2 6 2 4" xfId="22690"/>
    <cellStyle name="Input 2 2 4 2 6 3" xfId="6012"/>
    <cellStyle name="Input 2 2 4 2 6 3 2" xfId="14986"/>
    <cellStyle name="Input 2 2 4 2 6 3 2 2" xfId="33353"/>
    <cellStyle name="Input 2 2 4 2 6 3 3" xfId="24379"/>
    <cellStyle name="Input 2 2 4 2 6 4" xfId="11131"/>
    <cellStyle name="Input 2 2 4 2 6 4 2" xfId="29498"/>
    <cellStyle name="Input 2 2 4 2 6 5" xfId="20524"/>
    <cellStyle name="Input 2 2 4 2 7" xfId="2891"/>
    <cellStyle name="Input 2 2 4 2 7 2" xfId="5054"/>
    <cellStyle name="Input 2 2 4 2 7 2 2" xfId="6127"/>
    <cellStyle name="Input 2 2 4 2 7 2 2 2" xfId="15101"/>
    <cellStyle name="Input 2 2 4 2 7 2 2 2 2" xfId="33468"/>
    <cellStyle name="Input 2 2 4 2 7 2 2 3" xfId="24494"/>
    <cellStyle name="Input 2 2 4 2 7 2 3" xfId="14036"/>
    <cellStyle name="Input 2 2 4 2 7 2 3 2" xfId="32403"/>
    <cellStyle name="Input 2 2 4 2 7 2 4" xfId="23421"/>
    <cellStyle name="Input 2 2 4 2 7 3" xfId="6337"/>
    <cellStyle name="Input 2 2 4 2 7 3 2" xfId="15310"/>
    <cellStyle name="Input 2 2 4 2 7 3 2 2" xfId="33677"/>
    <cellStyle name="Input 2 2 4 2 7 3 3" xfId="24704"/>
    <cellStyle name="Input 2 2 4 2 7 4" xfId="11891"/>
    <cellStyle name="Input 2 2 4 2 7 4 2" xfId="30258"/>
    <cellStyle name="Input 2 2 4 2 7 5" xfId="21280"/>
    <cellStyle name="Input 2 2 4 2 8" xfId="3432"/>
    <cellStyle name="Input 2 2 4 2 8 2" xfId="9255"/>
    <cellStyle name="Input 2 2 4 2 8 2 2" xfId="18227"/>
    <cellStyle name="Input 2 2 4 2 8 2 2 2" xfId="36594"/>
    <cellStyle name="Input 2 2 4 2 8 2 3" xfId="27622"/>
    <cellStyle name="Input 2 2 4 2 8 3" xfId="12418"/>
    <cellStyle name="Input 2 2 4 2 8 3 2" xfId="30785"/>
    <cellStyle name="Input 2 2 4 2 8 4" xfId="21804"/>
    <cellStyle name="Input 2 2 4 2 9" xfId="6347"/>
    <cellStyle name="Input 2 2 4 2 9 2" xfId="15320"/>
    <cellStyle name="Input 2 2 4 2 9 2 2" xfId="33687"/>
    <cellStyle name="Input 2 2 4 2 9 3" xfId="24714"/>
    <cellStyle name="Input 2 2 4 3" xfId="1220"/>
    <cellStyle name="Input 2 2 4 3 2" xfId="1550"/>
    <cellStyle name="Input 2 2 4 3 2 2" xfId="2448"/>
    <cellStyle name="Input 2 2 4 3 2 2 2" xfId="4618"/>
    <cellStyle name="Input 2 2 4 3 2 2 2 2" xfId="5730"/>
    <cellStyle name="Input 2 2 4 3 2 2 2 2 2" xfId="14704"/>
    <cellStyle name="Input 2 2 4 3 2 2 2 2 2 2" xfId="33071"/>
    <cellStyle name="Input 2 2 4 3 2 2 2 2 3" xfId="24097"/>
    <cellStyle name="Input 2 2 4 3 2 2 2 3" xfId="13600"/>
    <cellStyle name="Input 2 2 4 3 2 2 2 3 2" xfId="31967"/>
    <cellStyle name="Input 2 2 4 3 2 2 2 4" xfId="22985"/>
    <cellStyle name="Input 2 2 4 3 2 2 3" xfId="1873"/>
    <cellStyle name="Input 2 2 4 3 2 2 3 2" xfId="10895"/>
    <cellStyle name="Input 2 2 4 3 2 2 3 2 2" xfId="29262"/>
    <cellStyle name="Input 2 2 4 3 2 2 3 3" xfId="20288"/>
    <cellStyle name="Input 2 2 4 3 2 2 4" xfId="11453"/>
    <cellStyle name="Input 2 2 4 3 2 2 4 2" xfId="29820"/>
    <cellStyle name="Input 2 2 4 3 2 2 5" xfId="20844"/>
    <cellStyle name="Input 2 2 4 3 2 3" xfId="2601"/>
    <cellStyle name="Input 2 2 4 3 2 3 2" xfId="4764"/>
    <cellStyle name="Input 2 2 4 3 2 3 2 2" xfId="9092"/>
    <cellStyle name="Input 2 2 4 3 2 3 2 2 2" xfId="18064"/>
    <cellStyle name="Input 2 2 4 3 2 3 2 2 2 2" xfId="36431"/>
    <cellStyle name="Input 2 2 4 3 2 3 2 2 3" xfId="27459"/>
    <cellStyle name="Input 2 2 4 3 2 3 2 3" xfId="13746"/>
    <cellStyle name="Input 2 2 4 3 2 3 2 3 2" xfId="32113"/>
    <cellStyle name="Input 2 2 4 3 2 3 2 4" xfId="23131"/>
    <cellStyle name="Input 2 2 4 3 2 3 3" xfId="9149"/>
    <cellStyle name="Input 2 2 4 3 2 3 3 2" xfId="18121"/>
    <cellStyle name="Input 2 2 4 3 2 3 3 2 2" xfId="36488"/>
    <cellStyle name="Input 2 2 4 3 2 3 3 3" xfId="27516"/>
    <cellStyle name="Input 2 2 4 3 2 3 4" xfId="11601"/>
    <cellStyle name="Input 2 2 4 3 2 3 4 2" xfId="29968"/>
    <cellStyle name="Input 2 2 4 3 2 3 5" xfId="20990"/>
    <cellStyle name="Input 2 2 4 3 2 4" xfId="3047"/>
    <cellStyle name="Input 2 2 4 3 2 4 2" xfId="5210"/>
    <cellStyle name="Input 2 2 4 3 2 4 2 2" xfId="9661"/>
    <cellStyle name="Input 2 2 4 3 2 4 2 2 2" xfId="18633"/>
    <cellStyle name="Input 2 2 4 3 2 4 2 2 2 2" xfId="37000"/>
    <cellStyle name="Input 2 2 4 3 2 4 2 2 3" xfId="28028"/>
    <cellStyle name="Input 2 2 4 3 2 4 2 3" xfId="14192"/>
    <cellStyle name="Input 2 2 4 3 2 4 2 3 2" xfId="32559"/>
    <cellStyle name="Input 2 2 4 3 2 4 2 4" xfId="23577"/>
    <cellStyle name="Input 2 2 4 3 2 4 3" xfId="8530"/>
    <cellStyle name="Input 2 2 4 3 2 4 3 2" xfId="17502"/>
    <cellStyle name="Input 2 2 4 3 2 4 3 2 2" xfId="35869"/>
    <cellStyle name="Input 2 2 4 3 2 4 3 3" xfId="26897"/>
    <cellStyle name="Input 2 2 4 3 2 4 4" xfId="12047"/>
    <cellStyle name="Input 2 2 4 3 2 4 4 2" xfId="30414"/>
    <cellStyle name="Input 2 2 4 3 2 4 5" xfId="21436"/>
    <cellStyle name="Input 2 2 4 3 2 5" xfId="3842"/>
    <cellStyle name="Input 2 2 4 3 2 5 2" xfId="6628"/>
    <cellStyle name="Input 2 2 4 3 2 5 2 2" xfId="15601"/>
    <cellStyle name="Input 2 2 4 3 2 5 2 2 2" xfId="33968"/>
    <cellStyle name="Input 2 2 4 3 2 5 2 3" xfId="24995"/>
    <cellStyle name="Input 2 2 4 3 2 5 3" xfId="12824"/>
    <cellStyle name="Input 2 2 4 3 2 5 3 2" xfId="31191"/>
    <cellStyle name="Input 2 2 4 3 2 5 4" xfId="22209"/>
    <cellStyle name="Input 2 2 4 3 2 6" xfId="9120"/>
    <cellStyle name="Input 2 2 4 3 2 6 2" xfId="18092"/>
    <cellStyle name="Input 2 2 4 3 2 6 2 2" xfId="36459"/>
    <cellStyle name="Input 2 2 4 3 2 6 3" xfId="27487"/>
    <cellStyle name="Input 2 2 4 3 2 7" xfId="10572"/>
    <cellStyle name="Input 2 2 4 3 2 7 2" xfId="28939"/>
    <cellStyle name="Input 2 2 4 3 2 8" xfId="19965"/>
    <cellStyle name="Input 2 2 4 3 3" xfId="1754"/>
    <cellStyle name="Input 2 2 4 3 3 2" xfId="2802"/>
    <cellStyle name="Input 2 2 4 3 3 2 2" xfId="4965"/>
    <cellStyle name="Input 2 2 4 3 3 2 2 2" xfId="5965"/>
    <cellStyle name="Input 2 2 4 3 3 2 2 2 2" xfId="14939"/>
    <cellStyle name="Input 2 2 4 3 3 2 2 2 2 2" xfId="33306"/>
    <cellStyle name="Input 2 2 4 3 3 2 2 2 3" xfId="24332"/>
    <cellStyle name="Input 2 2 4 3 3 2 2 3" xfId="13947"/>
    <cellStyle name="Input 2 2 4 3 3 2 2 3 2" xfId="32314"/>
    <cellStyle name="Input 2 2 4 3 3 2 2 4" xfId="23332"/>
    <cellStyle name="Input 2 2 4 3 3 2 3" xfId="7501"/>
    <cellStyle name="Input 2 2 4 3 3 2 3 2" xfId="16473"/>
    <cellStyle name="Input 2 2 4 3 3 2 3 2 2" xfId="34840"/>
    <cellStyle name="Input 2 2 4 3 3 2 3 3" xfId="25868"/>
    <cellStyle name="Input 2 2 4 3 3 2 4" xfId="11802"/>
    <cellStyle name="Input 2 2 4 3 3 2 4 2" xfId="30169"/>
    <cellStyle name="Input 2 2 4 3 3 2 5" xfId="21191"/>
    <cellStyle name="Input 2 2 4 3 3 3" xfId="3131"/>
    <cellStyle name="Input 2 2 4 3 3 3 2" xfId="5294"/>
    <cellStyle name="Input 2 2 4 3 3 3 2 2" xfId="9745"/>
    <cellStyle name="Input 2 2 4 3 3 3 2 2 2" xfId="18717"/>
    <cellStyle name="Input 2 2 4 3 3 3 2 2 2 2" xfId="37084"/>
    <cellStyle name="Input 2 2 4 3 3 3 2 2 3" xfId="28112"/>
    <cellStyle name="Input 2 2 4 3 3 3 2 3" xfId="14276"/>
    <cellStyle name="Input 2 2 4 3 3 3 2 3 2" xfId="32643"/>
    <cellStyle name="Input 2 2 4 3 3 3 2 4" xfId="23661"/>
    <cellStyle name="Input 2 2 4 3 3 3 3" xfId="2151"/>
    <cellStyle name="Input 2 2 4 3 3 3 3 2" xfId="11163"/>
    <cellStyle name="Input 2 2 4 3 3 3 3 2 2" xfId="29530"/>
    <cellStyle name="Input 2 2 4 3 3 3 3 3" xfId="20556"/>
    <cellStyle name="Input 2 2 4 3 3 3 4" xfId="12131"/>
    <cellStyle name="Input 2 2 4 3 3 3 4 2" xfId="30498"/>
    <cellStyle name="Input 2 2 4 3 3 3 5" xfId="21520"/>
    <cellStyle name="Input 2 2 4 3 3 4" xfId="4046"/>
    <cellStyle name="Input 2 2 4 3 3 4 2" xfId="9402"/>
    <cellStyle name="Input 2 2 4 3 3 4 2 2" xfId="18374"/>
    <cellStyle name="Input 2 2 4 3 3 4 2 2 2" xfId="36741"/>
    <cellStyle name="Input 2 2 4 3 3 4 2 3" xfId="27769"/>
    <cellStyle name="Input 2 2 4 3 3 4 3" xfId="13028"/>
    <cellStyle name="Input 2 2 4 3 3 4 3 2" xfId="31395"/>
    <cellStyle name="Input 2 2 4 3 3 4 4" xfId="22413"/>
    <cellStyle name="Input 2 2 4 3 3 5" xfId="8073"/>
    <cellStyle name="Input 2 2 4 3 3 5 2" xfId="17045"/>
    <cellStyle name="Input 2 2 4 3 3 5 2 2" xfId="35412"/>
    <cellStyle name="Input 2 2 4 3 3 5 3" xfId="26440"/>
    <cellStyle name="Input 2 2 4 3 3 6" xfId="10776"/>
    <cellStyle name="Input 2 2 4 3 3 6 2" xfId="29143"/>
    <cellStyle name="Input 2 2 4 3 3 7" xfId="20169"/>
    <cellStyle name="Input 2 2 4 3 4" xfId="1101"/>
    <cellStyle name="Input 2 2 4 3 4 2" xfId="3398"/>
    <cellStyle name="Input 2 2 4 3 4 2 2" xfId="6574"/>
    <cellStyle name="Input 2 2 4 3 4 2 2 2" xfId="15547"/>
    <cellStyle name="Input 2 2 4 3 4 2 2 2 2" xfId="33914"/>
    <cellStyle name="Input 2 2 4 3 4 2 2 3" xfId="24941"/>
    <cellStyle name="Input 2 2 4 3 4 2 3" xfId="12385"/>
    <cellStyle name="Input 2 2 4 3 4 2 3 2" xfId="30752"/>
    <cellStyle name="Input 2 2 4 3 4 2 4" xfId="21771"/>
    <cellStyle name="Input 2 2 4 3 4 3" xfId="9188"/>
    <cellStyle name="Input 2 2 4 3 4 3 2" xfId="18160"/>
    <cellStyle name="Input 2 2 4 3 4 3 2 2" xfId="36527"/>
    <cellStyle name="Input 2 2 4 3 4 3 3" xfId="27555"/>
    <cellStyle name="Input 2 2 4 3 4 4" xfId="10126"/>
    <cellStyle name="Input 2 2 4 3 4 4 2" xfId="28493"/>
    <cellStyle name="Input 2 2 4 3 4 5" xfId="19519"/>
    <cellStyle name="Input 2 2 4 3 5" xfId="2932"/>
    <cellStyle name="Input 2 2 4 3 5 2" xfId="5095"/>
    <cellStyle name="Input 2 2 4 3 5 2 2" xfId="9546"/>
    <cellStyle name="Input 2 2 4 3 5 2 2 2" xfId="18518"/>
    <cellStyle name="Input 2 2 4 3 5 2 2 2 2" xfId="36885"/>
    <cellStyle name="Input 2 2 4 3 5 2 2 3" xfId="27913"/>
    <cellStyle name="Input 2 2 4 3 5 2 3" xfId="14077"/>
    <cellStyle name="Input 2 2 4 3 5 2 3 2" xfId="32444"/>
    <cellStyle name="Input 2 2 4 3 5 2 4" xfId="23462"/>
    <cellStyle name="Input 2 2 4 3 5 3" xfId="8604"/>
    <cellStyle name="Input 2 2 4 3 5 3 2" xfId="17576"/>
    <cellStyle name="Input 2 2 4 3 5 3 2 2" xfId="35943"/>
    <cellStyle name="Input 2 2 4 3 5 3 3" xfId="26971"/>
    <cellStyle name="Input 2 2 4 3 5 4" xfId="11932"/>
    <cellStyle name="Input 2 2 4 3 5 4 2" xfId="30299"/>
    <cellStyle name="Input 2 2 4 3 5 5" xfId="21321"/>
    <cellStyle name="Input 2 2 4 3 6" xfId="3362"/>
    <cellStyle name="Input 2 2 4 3 6 2" xfId="5961"/>
    <cellStyle name="Input 2 2 4 3 6 2 2" xfId="14935"/>
    <cellStyle name="Input 2 2 4 3 6 2 2 2" xfId="33302"/>
    <cellStyle name="Input 2 2 4 3 6 2 3" xfId="24328"/>
    <cellStyle name="Input 2 2 4 3 6 3" xfId="12350"/>
    <cellStyle name="Input 2 2 4 3 6 3 2" xfId="30717"/>
    <cellStyle name="Input 2 2 4 3 6 4" xfId="21736"/>
    <cellStyle name="Input 2 2 4 3 7" xfId="8706"/>
    <cellStyle name="Input 2 2 4 3 7 2" xfId="17678"/>
    <cellStyle name="Input 2 2 4 3 7 2 2" xfId="36045"/>
    <cellStyle name="Input 2 2 4 3 7 3" xfId="27073"/>
    <cellStyle name="Input 2 2 4 3 8" xfId="10242"/>
    <cellStyle name="Input 2 2 4 3 8 2" xfId="28609"/>
    <cellStyle name="Input 2 2 4 3 9" xfId="19635"/>
    <cellStyle name="Input 2 2 4 4" xfId="1382"/>
    <cellStyle name="Input 2 2 4 4 2" xfId="2303"/>
    <cellStyle name="Input 2 2 4 4 2 2" xfId="4473"/>
    <cellStyle name="Input 2 2 4 4 2 2 2" xfId="3178"/>
    <cellStyle name="Input 2 2 4 4 2 2 2 2" xfId="12175"/>
    <cellStyle name="Input 2 2 4 4 2 2 2 2 2" xfId="30542"/>
    <cellStyle name="Input 2 2 4 4 2 2 2 3" xfId="21563"/>
    <cellStyle name="Input 2 2 4 4 2 2 3" xfId="13455"/>
    <cellStyle name="Input 2 2 4 4 2 2 3 2" xfId="31822"/>
    <cellStyle name="Input 2 2 4 4 2 2 4" xfId="22840"/>
    <cellStyle name="Input 2 2 4 4 2 3" xfId="7144"/>
    <cellStyle name="Input 2 2 4 4 2 3 2" xfId="16116"/>
    <cellStyle name="Input 2 2 4 4 2 3 2 2" xfId="34483"/>
    <cellStyle name="Input 2 2 4 4 2 3 3" xfId="25511"/>
    <cellStyle name="Input 2 2 4 4 2 4" xfId="11308"/>
    <cellStyle name="Input 2 2 4 4 2 4 2" xfId="29675"/>
    <cellStyle name="Input 2 2 4 4 2 5" xfId="20699"/>
    <cellStyle name="Input 2 2 4 4 3" xfId="2131"/>
    <cellStyle name="Input 2 2 4 4 3 2" xfId="4334"/>
    <cellStyle name="Input 2 2 4 4 3 2 2" xfId="8985"/>
    <cellStyle name="Input 2 2 4 4 3 2 2 2" xfId="17957"/>
    <cellStyle name="Input 2 2 4 4 3 2 2 2 2" xfId="36324"/>
    <cellStyle name="Input 2 2 4 4 3 2 2 3" xfId="27352"/>
    <cellStyle name="Input 2 2 4 4 3 2 3" xfId="13316"/>
    <cellStyle name="Input 2 2 4 4 3 2 3 2" xfId="31683"/>
    <cellStyle name="Input 2 2 4 4 3 2 4" xfId="22701"/>
    <cellStyle name="Input 2 2 4 4 3 3" xfId="8790"/>
    <cellStyle name="Input 2 2 4 4 3 3 2" xfId="17762"/>
    <cellStyle name="Input 2 2 4 4 3 3 2 2" xfId="36129"/>
    <cellStyle name="Input 2 2 4 4 3 3 3" xfId="27157"/>
    <cellStyle name="Input 2 2 4 4 3 4" xfId="11143"/>
    <cellStyle name="Input 2 2 4 4 3 4 2" xfId="29510"/>
    <cellStyle name="Input 2 2 4 4 3 5" xfId="20536"/>
    <cellStyle name="Input 2 2 4 4 4" xfId="2976"/>
    <cellStyle name="Input 2 2 4 4 4 2" xfId="5139"/>
    <cellStyle name="Input 2 2 4 4 4 2 2" xfId="9590"/>
    <cellStyle name="Input 2 2 4 4 4 2 2 2" xfId="18562"/>
    <cellStyle name="Input 2 2 4 4 4 2 2 2 2" xfId="36929"/>
    <cellStyle name="Input 2 2 4 4 4 2 2 3" xfId="27957"/>
    <cellStyle name="Input 2 2 4 4 4 2 3" xfId="14121"/>
    <cellStyle name="Input 2 2 4 4 4 2 3 2" xfId="32488"/>
    <cellStyle name="Input 2 2 4 4 4 2 4" xfId="23506"/>
    <cellStyle name="Input 2 2 4 4 4 3" xfId="6358"/>
    <cellStyle name="Input 2 2 4 4 4 3 2" xfId="15331"/>
    <cellStyle name="Input 2 2 4 4 4 3 2 2" xfId="33698"/>
    <cellStyle name="Input 2 2 4 4 4 3 3" xfId="24725"/>
    <cellStyle name="Input 2 2 4 4 4 4" xfId="11976"/>
    <cellStyle name="Input 2 2 4 4 4 4 2" xfId="30343"/>
    <cellStyle name="Input 2 2 4 4 4 5" xfId="21365"/>
    <cellStyle name="Input 2 2 4 4 5" xfId="3689"/>
    <cellStyle name="Input 2 2 4 4 5 2" xfId="7051"/>
    <cellStyle name="Input 2 2 4 4 5 2 2" xfId="16023"/>
    <cellStyle name="Input 2 2 4 4 5 2 2 2" xfId="34390"/>
    <cellStyle name="Input 2 2 4 4 5 2 3" xfId="25418"/>
    <cellStyle name="Input 2 2 4 4 5 3" xfId="12671"/>
    <cellStyle name="Input 2 2 4 4 5 3 2" xfId="31038"/>
    <cellStyle name="Input 2 2 4 4 5 4" xfId="22056"/>
    <cellStyle name="Input 2 2 4 4 6" xfId="6339"/>
    <cellStyle name="Input 2 2 4 4 6 2" xfId="15312"/>
    <cellStyle name="Input 2 2 4 4 6 2 2" xfId="33679"/>
    <cellStyle name="Input 2 2 4 4 6 3" xfId="24706"/>
    <cellStyle name="Input 2 2 4 4 7" xfId="10404"/>
    <cellStyle name="Input 2 2 4 4 7 2" xfId="28771"/>
    <cellStyle name="Input 2 2 4 4 8" xfId="19797"/>
    <cellStyle name="Input 2 2 4 5" xfId="1343"/>
    <cellStyle name="Input 2 2 4 5 2" xfId="2145"/>
    <cellStyle name="Input 2 2 4 5 2 2" xfId="4342"/>
    <cellStyle name="Input 2 2 4 5 2 2 2" xfId="8224"/>
    <cellStyle name="Input 2 2 4 5 2 2 2 2" xfId="17196"/>
    <cellStyle name="Input 2 2 4 5 2 2 2 2 2" xfId="35563"/>
    <cellStyle name="Input 2 2 4 5 2 2 2 3" xfId="26591"/>
    <cellStyle name="Input 2 2 4 5 2 2 3" xfId="13324"/>
    <cellStyle name="Input 2 2 4 5 2 2 3 2" xfId="31691"/>
    <cellStyle name="Input 2 2 4 5 2 2 4" xfId="22709"/>
    <cellStyle name="Input 2 2 4 5 2 3" xfId="7339"/>
    <cellStyle name="Input 2 2 4 5 2 3 2" xfId="16311"/>
    <cellStyle name="Input 2 2 4 5 2 3 2 2" xfId="34678"/>
    <cellStyle name="Input 2 2 4 5 2 3 3" xfId="25706"/>
    <cellStyle name="Input 2 2 4 5 2 4" xfId="11157"/>
    <cellStyle name="Input 2 2 4 5 2 4 2" xfId="29524"/>
    <cellStyle name="Input 2 2 4 5 2 5" xfId="20550"/>
    <cellStyle name="Input 2 2 4 5 3" xfId="2966"/>
    <cellStyle name="Input 2 2 4 5 3 2" xfId="5129"/>
    <cellStyle name="Input 2 2 4 5 3 2 2" xfId="9580"/>
    <cellStyle name="Input 2 2 4 5 3 2 2 2" xfId="18552"/>
    <cellStyle name="Input 2 2 4 5 3 2 2 2 2" xfId="36919"/>
    <cellStyle name="Input 2 2 4 5 3 2 2 3" xfId="27947"/>
    <cellStyle name="Input 2 2 4 5 3 2 3" xfId="14111"/>
    <cellStyle name="Input 2 2 4 5 3 2 3 2" xfId="32478"/>
    <cellStyle name="Input 2 2 4 5 3 2 4" xfId="23496"/>
    <cellStyle name="Input 2 2 4 5 3 3" xfId="6295"/>
    <cellStyle name="Input 2 2 4 5 3 3 2" xfId="15268"/>
    <cellStyle name="Input 2 2 4 5 3 3 2 2" xfId="33635"/>
    <cellStyle name="Input 2 2 4 5 3 3 3" xfId="24662"/>
    <cellStyle name="Input 2 2 4 5 3 4" xfId="11966"/>
    <cellStyle name="Input 2 2 4 5 3 4 2" xfId="30333"/>
    <cellStyle name="Input 2 2 4 5 3 5" xfId="21355"/>
    <cellStyle name="Input 2 2 4 5 4" xfId="1070"/>
    <cellStyle name="Input 2 2 4 5 4 2" xfId="9100"/>
    <cellStyle name="Input 2 2 4 5 4 2 2" xfId="18072"/>
    <cellStyle name="Input 2 2 4 5 4 2 2 2" xfId="36439"/>
    <cellStyle name="Input 2 2 4 5 4 2 3" xfId="27467"/>
    <cellStyle name="Input 2 2 4 5 4 3" xfId="10096"/>
    <cellStyle name="Input 2 2 4 5 4 3 2" xfId="28463"/>
    <cellStyle name="Input 2 2 4 5 4 4" xfId="19489"/>
    <cellStyle name="Input 2 2 4 5 5" xfId="8781"/>
    <cellStyle name="Input 2 2 4 5 5 2" xfId="17753"/>
    <cellStyle name="Input 2 2 4 5 5 2 2" xfId="36120"/>
    <cellStyle name="Input 2 2 4 5 5 3" xfId="27148"/>
    <cellStyle name="Input 2 2 4 5 6" xfId="10365"/>
    <cellStyle name="Input 2 2 4 5 6 2" xfId="28732"/>
    <cellStyle name="Input 2 2 4 5 7" xfId="19758"/>
    <cellStyle name="Input 2 2 4 6" xfId="1970"/>
    <cellStyle name="Input 2 2 4 6 2" xfId="4226"/>
    <cellStyle name="Input 2 2 4 6 2 2" xfId="5496"/>
    <cellStyle name="Input 2 2 4 6 2 2 2" xfId="14477"/>
    <cellStyle name="Input 2 2 4 6 2 2 2 2" xfId="32844"/>
    <cellStyle name="Input 2 2 4 6 2 2 3" xfId="23863"/>
    <cellStyle name="Input 2 2 4 6 2 3" xfId="13208"/>
    <cellStyle name="Input 2 2 4 6 2 3 2" xfId="31575"/>
    <cellStyle name="Input 2 2 4 6 2 4" xfId="22593"/>
    <cellStyle name="Input 2 2 4 6 3" xfId="9116"/>
    <cellStyle name="Input 2 2 4 6 3 2" xfId="18088"/>
    <cellStyle name="Input 2 2 4 6 3 2 2" xfId="36455"/>
    <cellStyle name="Input 2 2 4 6 3 3" xfId="27483"/>
    <cellStyle name="Input 2 2 4 6 4" xfId="10988"/>
    <cellStyle name="Input 2 2 4 6 4 2" xfId="29355"/>
    <cellStyle name="Input 2 2 4 6 5" xfId="20381"/>
    <cellStyle name="Input 2 2 4 7" xfId="1102"/>
    <cellStyle name="Input 2 2 4 7 2" xfId="3207"/>
    <cellStyle name="Input 2 2 4 7 2 2" xfId="5714"/>
    <cellStyle name="Input 2 2 4 7 2 2 2" xfId="14688"/>
    <cellStyle name="Input 2 2 4 7 2 2 2 2" xfId="33055"/>
    <cellStyle name="Input 2 2 4 7 2 2 3" xfId="24081"/>
    <cellStyle name="Input 2 2 4 7 2 3" xfId="12204"/>
    <cellStyle name="Input 2 2 4 7 2 3 2" xfId="30571"/>
    <cellStyle name="Input 2 2 4 7 2 4" xfId="21592"/>
    <cellStyle name="Input 2 2 4 7 3" xfId="5503"/>
    <cellStyle name="Input 2 2 4 7 3 2" xfId="14484"/>
    <cellStyle name="Input 2 2 4 7 3 2 2" xfId="32851"/>
    <cellStyle name="Input 2 2 4 7 3 3" xfId="23870"/>
    <cellStyle name="Input 2 2 4 7 4" xfId="10127"/>
    <cellStyle name="Input 2 2 4 7 4 2" xfId="28494"/>
    <cellStyle name="Input 2 2 4 7 5" xfId="19520"/>
    <cellStyle name="Input 2 2 4 8" xfId="3629"/>
    <cellStyle name="Input 2 2 4 8 2" xfId="8391"/>
    <cellStyle name="Input 2 2 4 8 2 2" xfId="17363"/>
    <cellStyle name="Input 2 2 4 8 2 2 2" xfId="35730"/>
    <cellStyle name="Input 2 2 4 8 2 3" xfId="26758"/>
    <cellStyle name="Input 2 2 4 8 3" xfId="12611"/>
    <cellStyle name="Input 2 2 4 8 3 2" xfId="30978"/>
    <cellStyle name="Input 2 2 4 8 4" xfId="21996"/>
    <cellStyle name="Input 2 2 4 9" xfId="6036"/>
    <cellStyle name="Input 2 2 4 9 2" xfId="15010"/>
    <cellStyle name="Input 2 2 4 9 2 2" xfId="33377"/>
    <cellStyle name="Input 2 2 4 9 3" xfId="24403"/>
    <cellStyle name="Input 2 2 5" xfId="885"/>
    <cellStyle name="Input 2 2 5 10" xfId="19359"/>
    <cellStyle name="Input 2 2 5 2" xfId="1226"/>
    <cellStyle name="Input 2 2 5 2 2" xfId="1556"/>
    <cellStyle name="Input 2 2 5 2 2 2" xfId="2454"/>
    <cellStyle name="Input 2 2 5 2 2 2 2" xfId="4624"/>
    <cellStyle name="Input 2 2 5 2 2 2 2 2" xfId="5614"/>
    <cellStyle name="Input 2 2 5 2 2 2 2 2 2" xfId="14595"/>
    <cellStyle name="Input 2 2 5 2 2 2 2 2 2 2" xfId="32962"/>
    <cellStyle name="Input 2 2 5 2 2 2 2 2 3" xfId="23981"/>
    <cellStyle name="Input 2 2 5 2 2 2 2 3" xfId="13606"/>
    <cellStyle name="Input 2 2 5 2 2 2 2 3 2" xfId="31973"/>
    <cellStyle name="Input 2 2 5 2 2 2 2 4" xfId="22991"/>
    <cellStyle name="Input 2 2 5 2 2 2 3" xfId="6353"/>
    <cellStyle name="Input 2 2 5 2 2 2 3 2" xfId="15326"/>
    <cellStyle name="Input 2 2 5 2 2 2 3 2 2" xfId="33693"/>
    <cellStyle name="Input 2 2 5 2 2 2 3 3" xfId="24720"/>
    <cellStyle name="Input 2 2 5 2 2 2 4" xfId="11459"/>
    <cellStyle name="Input 2 2 5 2 2 2 4 2" xfId="29826"/>
    <cellStyle name="Input 2 2 5 2 2 2 5" xfId="20850"/>
    <cellStyle name="Input 2 2 5 2 2 3" xfId="2607"/>
    <cellStyle name="Input 2 2 5 2 2 3 2" xfId="4770"/>
    <cellStyle name="Input 2 2 5 2 2 3 2 2" xfId="8625"/>
    <cellStyle name="Input 2 2 5 2 2 3 2 2 2" xfId="17597"/>
    <cellStyle name="Input 2 2 5 2 2 3 2 2 2 2" xfId="35964"/>
    <cellStyle name="Input 2 2 5 2 2 3 2 2 3" xfId="26992"/>
    <cellStyle name="Input 2 2 5 2 2 3 2 3" xfId="13752"/>
    <cellStyle name="Input 2 2 5 2 2 3 2 3 2" xfId="32119"/>
    <cellStyle name="Input 2 2 5 2 2 3 2 4" xfId="23137"/>
    <cellStyle name="Input 2 2 5 2 2 3 3" xfId="8635"/>
    <cellStyle name="Input 2 2 5 2 2 3 3 2" xfId="17607"/>
    <cellStyle name="Input 2 2 5 2 2 3 3 2 2" xfId="35974"/>
    <cellStyle name="Input 2 2 5 2 2 3 3 3" xfId="27002"/>
    <cellStyle name="Input 2 2 5 2 2 3 4" xfId="11607"/>
    <cellStyle name="Input 2 2 5 2 2 3 4 2" xfId="29974"/>
    <cellStyle name="Input 2 2 5 2 2 3 5" xfId="20996"/>
    <cellStyle name="Input 2 2 5 2 2 4" xfId="3050"/>
    <cellStyle name="Input 2 2 5 2 2 4 2" xfId="5213"/>
    <cellStyle name="Input 2 2 5 2 2 4 2 2" xfId="9664"/>
    <cellStyle name="Input 2 2 5 2 2 4 2 2 2" xfId="18636"/>
    <cellStyle name="Input 2 2 5 2 2 4 2 2 2 2" xfId="37003"/>
    <cellStyle name="Input 2 2 5 2 2 4 2 2 3" xfId="28031"/>
    <cellStyle name="Input 2 2 5 2 2 4 2 3" xfId="14195"/>
    <cellStyle name="Input 2 2 5 2 2 4 2 3 2" xfId="32562"/>
    <cellStyle name="Input 2 2 5 2 2 4 2 4" xfId="23580"/>
    <cellStyle name="Input 2 2 5 2 2 4 3" xfId="9318"/>
    <cellStyle name="Input 2 2 5 2 2 4 3 2" xfId="18290"/>
    <cellStyle name="Input 2 2 5 2 2 4 3 2 2" xfId="36657"/>
    <cellStyle name="Input 2 2 5 2 2 4 3 3" xfId="27685"/>
    <cellStyle name="Input 2 2 5 2 2 4 4" xfId="12050"/>
    <cellStyle name="Input 2 2 5 2 2 4 4 2" xfId="30417"/>
    <cellStyle name="Input 2 2 5 2 2 4 5" xfId="21439"/>
    <cellStyle name="Input 2 2 5 2 2 5" xfId="3848"/>
    <cellStyle name="Input 2 2 5 2 2 5 2" xfId="9468"/>
    <cellStyle name="Input 2 2 5 2 2 5 2 2" xfId="18440"/>
    <cellStyle name="Input 2 2 5 2 2 5 2 2 2" xfId="36807"/>
    <cellStyle name="Input 2 2 5 2 2 5 2 3" xfId="27835"/>
    <cellStyle name="Input 2 2 5 2 2 5 3" xfId="12830"/>
    <cellStyle name="Input 2 2 5 2 2 5 3 2" xfId="31197"/>
    <cellStyle name="Input 2 2 5 2 2 5 4" xfId="22215"/>
    <cellStyle name="Input 2 2 5 2 2 6" xfId="8827"/>
    <cellStyle name="Input 2 2 5 2 2 6 2" xfId="17799"/>
    <cellStyle name="Input 2 2 5 2 2 6 2 2" xfId="36166"/>
    <cellStyle name="Input 2 2 5 2 2 6 3" xfId="27194"/>
    <cellStyle name="Input 2 2 5 2 2 7" xfId="10578"/>
    <cellStyle name="Input 2 2 5 2 2 7 2" xfId="28945"/>
    <cellStyle name="Input 2 2 5 2 2 8" xfId="19971"/>
    <cellStyle name="Input 2 2 5 2 3" xfId="1760"/>
    <cellStyle name="Input 2 2 5 2 3 2" xfId="2808"/>
    <cellStyle name="Input 2 2 5 2 3 2 2" xfId="4971"/>
    <cellStyle name="Input 2 2 5 2 3 2 2 2" xfId="6379"/>
    <cellStyle name="Input 2 2 5 2 3 2 2 2 2" xfId="15352"/>
    <cellStyle name="Input 2 2 5 2 3 2 2 2 2 2" xfId="33719"/>
    <cellStyle name="Input 2 2 5 2 3 2 2 2 3" xfId="24746"/>
    <cellStyle name="Input 2 2 5 2 3 2 2 3" xfId="13953"/>
    <cellStyle name="Input 2 2 5 2 3 2 2 3 2" xfId="32320"/>
    <cellStyle name="Input 2 2 5 2 3 2 2 4" xfId="23338"/>
    <cellStyle name="Input 2 2 5 2 3 2 3" xfId="6147"/>
    <cellStyle name="Input 2 2 5 2 3 2 3 2" xfId="15121"/>
    <cellStyle name="Input 2 2 5 2 3 2 3 2 2" xfId="33488"/>
    <cellStyle name="Input 2 2 5 2 3 2 3 3" xfId="24514"/>
    <cellStyle name="Input 2 2 5 2 3 2 4" xfId="11808"/>
    <cellStyle name="Input 2 2 5 2 3 2 4 2" xfId="30175"/>
    <cellStyle name="Input 2 2 5 2 3 2 5" xfId="21197"/>
    <cellStyle name="Input 2 2 5 2 3 3" xfId="3134"/>
    <cellStyle name="Input 2 2 5 2 3 3 2" xfId="5297"/>
    <cellStyle name="Input 2 2 5 2 3 3 2 2" xfId="9748"/>
    <cellStyle name="Input 2 2 5 2 3 3 2 2 2" xfId="18720"/>
    <cellStyle name="Input 2 2 5 2 3 3 2 2 2 2" xfId="37087"/>
    <cellStyle name="Input 2 2 5 2 3 3 2 2 3" xfId="28115"/>
    <cellStyle name="Input 2 2 5 2 3 3 2 3" xfId="14279"/>
    <cellStyle name="Input 2 2 5 2 3 3 2 3 2" xfId="32646"/>
    <cellStyle name="Input 2 2 5 2 3 3 2 4" xfId="23664"/>
    <cellStyle name="Input 2 2 5 2 3 3 3" xfId="9411"/>
    <cellStyle name="Input 2 2 5 2 3 3 3 2" xfId="18383"/>
    <cellStyle name="Input 2 2 5 2 3 3 3 2 2" xfId="36750"/>
    <cellStyle name="Input 2 2 5 2 3 3 3 3" xfId="27778"/>
    <cellStyle name="Input 2 2 5 2 3 3 4" xfId="12134"/>
    <cellStyle name="Input 2 2 5 2 3 3 4 2" xfId="30501"/>
    <cellStyle name="Input 2 2 5 2 3 3 5" xfId="21523"/>
    <cellStyle name="Input 2 2 5 2 3 4" xfId="4052"/>
    <cellStyle name="Input 2 2 5 2 3 4 2" xfId="6781"/>
    <cellStyle name="Input 2 2 5 2 3 4 2 2" xfId="15754"/>
    <cellStyle name="Input 2 2 5 2 3 4 2 2 2" xfId="34121"/>
    <cellStyle name="Input 2 2 5 2 3 4 2 3" xfId="25148"/>
    <cellStyle name="Input 2 2 5 2 3 4 3" xfId="13034"/>
    <cellStyle name="Input 2 2 5 2 3 4 3 2" xfId="31401"/>
    <cellStyle name="Input 2 2 5 2 3 4 4" xfId="22419"/>
    <cellStyle name="Input 2 2 5 2 3 5" xfId="7514"/>
    <cellStyle name="Input 2 2 5 2 3 5 2" xfId="16486"/>
    <cellStyle name="Input 2 2 5 2 3 5 2 2" xfId="34853"/>
    <cellStyle name="Input 2 2 5 2 3 5 3" xfId="25881"/>
    <cellStyle name="Input 2 2 5 2 3 6" xfId="10782"/>
    <cellStyle name="Input 2 2 5 2 3 6 2" xfId="29149"/>
    <cellStyle name="Input 2 2 5 2 3 7" xfId="20175"/>
    <cellStyle name="Input 2 2 5 2 4" xfId="2228"/>
    <cellStyle name="Input 2 2 5 2 4 2" xfId="4403"/>
    <cellStyle name="Input 2 2 5 2 4 2 2" xfId="8416"/>
    <cellStyle name="Input 2 2 5 2 4 2 2 2" xfId="17388"/>
    <cellStyle name="Input 2 2 5 2 4 2 2 2 2" xfId="35755"/>
    <cellStyle name="Input 2 2 5 2 4 2 2 3" xfId="26783"/>
    <cellStyle name="Input 2 2 5 2 4 2 3" xfId="13385"/>
    <cellStyle name="Input 2 2 5 2 4 2 3 2" xfId="31752"/>
    <cellStyle name="Input 2 2 5 2 4 2 4" xfId="22770"/>
    <cellStyle name="Input 2 2 5 2 4 3" xfId="6680"/>
    <cellStyle name="Input 2 2 5 2 4 3 2" xfId="15653"/>
    <cellStyle name="Input 2 2 5 2 4 3 2 2" xfId="34020"/>
    <cellStyle name="Input 2 2 5 2 4 3 3" xfId="25047"/>
    <cellStyle name="Input 2 2 5 2 4 4" xfId="11237"/>
    <cellStyle name="Input 2 2 5 2 4 4 2" xfId="29604"/>
    <cellStyle name="Input 2 2 5 2 4 5" xfId="20629"/>
    <cellStyle name="Input 2 2 5 2 5" xfId="2935"/>
    <cellStyle name="Input 2 2 5 2 5 2" xfId="5098"/>
    <cellStyle name="Input 2 2 5 2 5 2 2" xfId="9549"/>
    <cellStyle name="Input 2 2 5 2 5 2 2 2" xfId="18521"/>
    <cellStyle name="Input 2 2 5 2 5 2 2 2 2" xfId="36888"/>
    <cellStyle name="Input 2 2 5 2 5 2 2 3" xfId="27916"/>
    <cellStyle name="Input 2 2 5 2 5 2 3" xfId="14080"/>
    <cellStyle name="Input 2 2 5 2 5 2 3 2" xfId="32447"/>
    <cellStyle name="Input 2 2 5 2 5 2 4" xfId="23465"/>
    <cellStyle name="Input 2 2 5 2 5 3" xfId="7293"/>
    <cellStyle name="Input 2 2 5 2 5 3 2" xfId="16265"/>
    <cellStyle name="Input 2 2 5 2 5 3 2 2" xfId="34632"/>
    <cellStyle name="Input 2 2 5 2 5 3 3" xfId="25660"/>
    <cellStyle name="Input 2 2 5 2 5 4" xfId="11935"/>
    <cellStyle name="Input 2 2 5 2 5 4 2" xfId="30302"/>
    <cellStyle name="Input 2 2 5 2 5 5" xfId="21324"/>
    <cellStyle name="Input 2 2 5 2 6" xfId="3364"/>
    <cellStyle name="Input 2 2 5 2 6 2" xfId="5866"/>
    <cellStyle name="Input 2 2 5 2 6 2 2" xfId="14840"/>
    <cellStyle name="Input 2 2 5 2 6 2 2 2" xfId="33207"/>
    <cellStyle name="Input 2 2 5 2 6 2 3" xfId="24233"/>
    <cellStyle name="Input 2 2 5 2 6 3" xfId="12352"/>
    <cellStyle name="Input 2 2 5 2 6 3 2" xfId="30719"/>
    <cellStyle name="Input 2 2 5 2 6 4" xfId="21738"/>
    <cellStyle name="Input 2 2 5 2 7" xfId="8160"/>
    <cellStyle name="Input 2 2 5 2 7 2" xfId="17132"/>
    <cellStyle name="Input 2 2 5 2 7 2 2" xfId="35499"/>
    <cellStyle name="Input 2 2 5 2 7 3" xfId="26527"/>
    <cellStyle name="Input 2 2 5 2 8" xfId="10248"/>
    <cellStyle name="Input 2 2 5 2 8 2" xfId="28615"/>
    <cellStyle name="Input 2 2 5 2 9" xfId="19641"/>
    <cellStyle name="Input 2 2 5 3" xfId="1423"/>
    <cellStyle name="Input 2 2 5 3 2" xfId="2322"/>
    <cellStyle name="Input 2 2 5 3 2 2" xfId="4492"/>
    <cellStyle name="Input 2 2 5 3 2 2 2" xfId="5635"/>
    <cellStyle name="Input 2 2 5 3 2 2 2 2" xfId="14616"/>
    <cellStyle name="Input 2 2 5 3 2 2 2 2 2" xfId="32983"/>
    <cellStyle name="Input 2 2 5 3 2 2 2 3" xfId="24002"/>
    <cellStyle name="Input 2 2 5 3 2 2 3" xfId="13474"/>
    <cellStyle name="Input 2 2 5 3 2 2 3 2" xfId="31841"/>
    <cellStyle name="Input 2 2 5 3 2 2 4" xfId="22859"/>
    <cellStyle name="Input 2 2 5 3 2 3" xfId="5608"/>
    <cellStyle name="Input 2 2 5 3 2 3 2" xfId="14589"/>
    <cellStyle name="Input 2 2 5 3 2 3 2 2" xfId="32956"/>
    <cellStyle name="Input 2 2 5 3 2 3 3" xfId="23975"/>
    <cellStyle name="Input 2 2 5 3 2 4" xfId="11327"/>
    <cellStyle name="Input 2 2 5 3 2 4 2" xfId="29694"/>
    <cellStyle name="Input 2 2 5 3 2 5" xfId="20718"/>
    <cellStyle name="Input 2 2 5 3 3" xfId="2108"/>
    <cellStyle name="Input 2 2 5 3 3 2" xfId="4312"/>
    <cellStyle name="Input 2 2 5 3 3 2 2" xfId="9303"/>
    <cellStyle name="Input 2 2 5 3 3 2 2 2" xfId="18275"/>
    <cellStyle name="Input 2 2 5 3 3 2 2 2 2" xfId="36642"/>
    <cellStyle name="Input 2 2 5 3 3 2 2 3" xfId="27670"/>
    <cellStyle name="Input 2 2 5 3 3 2 3" xfId="13294"/>
    <cellStyle name="Input 2 2 5 3 3 2 3 2" xfId="31661"/>
    <cellStyle name="Input 2 2 5 3 3 2 4" xfId="22679"/>
    <cellStyle name="Input 2 2 5 3 3 3" xfId="7191"/>
    <cellStyle name="Input 2 2 5 3 3 3 2" xfId="16163"/>
    <cellStyle name="Input 2 2 5 3 3 3 2 2" xfId="34530"/>
    <cellStyle name="Input 2 2 5 3 3 3 3" xfId="25558"/>
    <cellStyle name="Input 2 2 5 3 3 4" xfId="11120"/>
    <cellStyle name="Input 2 2 5 3 3 4 2" xfId="29487"/>
    <cellStyle name="Input 2 2 5 3 3 5" xfId="20513"/>
    <cellStyle name="Input 2 2 5 3 4" xfId="2991"/>
    <cellStyle name="Input 2 2 5 3 4 2" xfId="5154"/>
    <cellStyle name="Input 2 2 5 3 4 2 2" xfId="9605"/>
    <cellStyle name="Input 2 2 5 3 4 2 2 2" xfId="18577"/>
    <cellStyle name="Input 2 2 5 3 4 2 2 2 2" xfId="36944"/>
    <cellStyle name="Input 2 2 5 3 4 2 2 3" xfId="27972"/>
    <cellStyle name="Input 2 2 5 3 4 2 3" xfId="14136"/>
    <cellStyle name="Input 2 2 5 3 4 2 3 2" xfId="32503"/>
    <cellStyle name="Input 2 2 5 3 4 2 4" xfId="23521"/>
    <cellStyle name="Input 2 2 5 3 4 3" xfId="7666"/>
    <cellStyle name="Input 2 2 5 3 4 3 2" xfId="16638"/>
    <cellStyle name="Input 2 2 5 3 4 3 2 2" xfId="35005"/>
    <cellStyle name="Input 2 2 5 3 4 3 3" xfId="26033"/>
    <cellStyle name="Input 2 2 5 3 4 4" xfId="11991"/>
    <cellStyle name="Input 2 2 5 3 4 4 2" xfId="30358"/>
    <cellStyle name="Input 2 2 5 3 4 5" xfId="21380"/>
    <cellStyle name="Input 2 2 5 3 5" xfId="3715"/>
    <cellStyle name="Input 2 2 5 3 5 2" xfId="7025"/>
    <cellStyle name="Input 2 2 5 3 5 2 2" xfId="15997"/>
    <cellStyle name="Input 2 2 5 3 5 2 2 2" xfId="34364"/>
    <cellStyle name="Input 2 2 5 3 5 2 3" xfId="25392"/>
    <cellStyle name="Input 2 2 5 3 5 3" xfId="12697"/>
    <cellStyle name="Input 2 2 5 3 5 3 2" xfId="31064"/>
    <cellStyle name="Input 2 2 5 3 5 4" xfId="22082"/>
    <cellStyle name="Input 2 2 5 3 6" xfId="6372"/>
    <cellStyle name="Input 2 2 5 3 6 2" xfId="15345"/>
    <cellStyle name="Input 2 2 5 3 6 2 2" xfId="33712"/>
    <cellStyle name="Input 2 2 5 3 6 3" xfId="24739"/>
    <cellStyle name="Input 2 2 5 3 7" xfId="10445"/>
    <cellStyle name="Input 2 2 5 3 7 2" xfId="28812"/>
    <cellStyle name="Input 2 2 5 3 8" xfId="19838"/>
    <cellStyle name="Input 2 2 5 4" xfId="1628"/>
    <cellStyle name="Input 2 2 5 4 2" xfId="2676"/>
    <cellStyle name="Input 2 2 5 4 2 2" xfId="4839"/>
    <cellStyle name="Input 2 2 5 4 2 2 2" xfId="8845"/>
    <cellStyle name="Input 2 2 5 4 2 2 2 2" xfId="17817"/>
    <cellStyle name="Input 2 2 5 4 2 2 2 2 2" xfId="36184"/>
    <cellStyle name="Input 2 2 5 4 2 2 2 3" xfId="27212"/>
    <cellStyle name="Input 2 2 5 4 2 2 3" xfId="13821"/>
    <cellStyle name="Input 2 2 5 4 2 2 3 2" xfId="32188"/>
    <cellStyle name="Input 2 2 5 4 2 2 4" xfId="23206"/>
    <cellStyle name="Input 2 2 5 4 2 3" xfId="6373"/>
    <cellStyle name="Input 2 2 5 4 2 3 2" xfId="15346"/>
    <cellStyle name="Input 2 2 5 4 2 3 2 2" xfId="33713"/>
    <cellStyle name="Input 2 2 5 4 2 3 3" xfId="24740"/>
    <cellStyle name="Input 2 2 5 4 2 4" xfId="11676"/>
    <cellStyle name="Input 2 2 5 4 2 4 2" xfId="30043"/>
    <cellStyle name="Input 2 2 5 4 2 5" xfId="21065"/>
    <cellStyle name="Input 2 2 5 4 3" xfId="3075"/>
    <cellStyle name="Input 2 2 5 4 3 2" xfId="5238"/>
    <cellStyle name="Input 2 2 5 4 3 2 2" xfId="9689"/>
    <cellStyle name="Input 2 2 5 4 3 2 2 2" xfId="18661"/>
    <cellStyle name="Input 2 2 5 4 3 2 2 2 2" xfId="37028"/>
    <cellStyle name="Input 2 2 5 4 3 2 2 3" xfId="28056"/>
    <cellStyle name="Input 2 2 5 4 3 2 3" xfId="14220"/>
    <cellStyle name="Input 2 2 5 4 3 2 3 2" xfId="32587"/>
    <cellStyle name="Input 2 2 5 4 3 2 4" xfId="23605"/>
    <cellStyle name="Input 2 2 5 4 3 3" xfId="9397"/>
    <cellStyle name="Input 2 2 5 4 3 3 2" xfId="18369"/>
    <cellStyle name="Input 2 2 5 4 3 3 2 2" xfId="36736"/>
    <cellStyle name="Input 2 2 5 4 3 3 3" xfId="27764"/>
    <cellStyle name="Input 2 2 5 4 3 4" xfId="12075"/>
    <cellStyle name="Input 2 2 5 4 3 4 2" xfId="30442"/>
    <cellStyle name="Input 2 2 5 4 3 5" xfId="21464"/>
    <cellStyle name="Input 2 2 5 4 4" xfId="3920"/>
    <cellStyle name="Input 2 2 5 4 4 2" xfId="5792"/>
    <cellStyle name="Input 2 2 5 4 4 2 2" xfId="14766"/>
    <cellStyle name="Input 2 2 5 4 4 2 2 2" xfId="33133"/>
    <cellStyle name="Input 2 2 5 4 4 2 3" xfId="24159"/>
    <cellStyle name="Input 2 2 5 4 4 3" xfId="12902"/>
    <cellStyle name="Input 2 2 5 4 4 3 2" xfId="31269"/>
    <cellStyle name="Input 2 2 5 4 4 4" xfId="22287"/>
    <cellStyle name="Input 2 2 5 4 5" xfId="8253"/>
    <cellStyle name="Input 2 2 5 4 5 2" xfId="17225"/>
    <cellStyle name="Input 2 2 5 4 5 2 2" xfId="35592"/>
    <cellStyle name="Input 2 2 5 4 5 3" xfId="26620"/>
    <cellStyle name="Input 2 2 5 4 6" xfId="10650"/>
    <cellStyle name="Input 2 2 5 4 6 2" xfId="29017"/>
    <cellStyle name="Input 2 2 5 4 7" xfId="20043"/>
    <cellStyle name="Input 2 2 5 5" xfId="1079"/>
    <cellStyle name="Input 2 2 5 5 2" xfId="1010"/>
    <cellStyle name="Input 2 2 5 5 2 2" xfId="6369"/>
    <cellStyle name="Input 2 2 5 5 2 2 2" xfId="15342"/>
    <cellStyle name="Input 2 2 5 5 2 2 2 2" xfId="33709"/>
    <cellStyle name="Input 2 2 5 5 2 2 3" xfId="24736"/>
    <cellStyle name="Input 2 2 5 5 2 3" xfId="10038"/>
    <cellStyle name="Input 2 2 5 5 2 3 2" xfId="28405"/>
    <cellStyle name="Input 2 2 5 5 2 4" xfId="19432"/>
    <cellStyle name="Input 2 2 5 5 3" xfId="7045"/>
    <cellStyle name="Input 2 2 5 5 3 2" xfId="16017"/>
    <cellStyle name="Input 2 2 5 5 3 2 2" xfId="34384"/>
    <cellStyle name="Input 2 2 5 5 3 3" xfId="25412"/>
    <cellStyle name="Input 2 2 5 5 4" xfId="10105"/>
    <cellStyle name="Input 2 2 5 5 4 2" xfId="28472"/>
    <cellStyle name="Input 2 2 5 5 5" xfId="19498"/>
    <cellStyle name="Input 2 2 5 6" xfId="2874"/>
    <cellStyle name="Input 2 2 5 6 2" xfId="5037"/>
    <cellStyle name="Input 2 2 5 6 2 2" xfId="6582"/>
    <cellStyle name="Input 2 2 5 6 2 2 2" xfId="15555"/>
    <cellStyle name="Input 2 2 5 6 2 2 2 2" xfId="33922"/>
    <cellStyle name="Input 2 2 5 6 2 2 3" xfId="24949"/>
    <cellStyle name="Input 2 2 5 6 2 3" xfId="14019"/>
    <cellStyle name="Input 2 2 5 6 2 3 2" xfId="32386"/>
    <cellStyle name="Input 2 2 5 6 2 4" xfId="23404"/>
    <cellStyle name="Input 2 2 5 6 3" xfId="5706"/>
    <cellStyle name="Input 2 2 5 6 3 2" xfId="14680"/>
    <cellStyle name="Input 2 2 5 6 3 2 2" xfId="33047"/>
    <cellStyle name="Input 2 2 5 6 3 3" xfId="24073"/>
    <cellStyle name="Input 2 2 5 6 4" xfId="11874"/>
    <cellStyle name="Input 2 2 5 6 4 2" xfId="30241"/>
    <cellStyle name="Input 2 2 5 6 5" xfId="21263"/>
    <cellStyle name="Input 2 2 5 7" xfId="3183"/>
    <cellStyle name="Input 2 2 5 7 2" xfId="7450"/>
    <cellStyle name="Input 2 2 5 7 2 2" xfId="16422"/>
    <cellStyle name="Input 2 2 5 7 2 2 2" xfId="34789"/>
    <cellStyle name="Input 2 2 5 7 2 3" xfId="25817"/>
    <cellStyle name="Input 2 2 5 7 3" xfId="12180"/>
    <cellStyle name="Input 2 2 5 7 3 2" xfId="30547"/>
    <cellStyle name="Input 2 2 5 7 4" xfId="21568"/>
    <cellStyle name="Input 2 2 5 8" xfId="8907"/>
    <cellStyle name="Input 2 2 5 8 2" xfId="17879"/>
    <cellStyle name="Input 2 2 5 8 2 2" xfId="36246"/>
    <cellStyle name="Input 2 2 5 8 3" xfId="27274"/>
    <cellStyle name="Input 2 2 5 9" xfId="9958"/>
    <cellStyle name="Input 2 2 5 9 2" xfId="28325"/>
    <cellStyle name="Input 2 2 6" xfId="1208"/>
    <cellStyle name="Input 2 2 6 2" xfId="1539"/>
    <cellStyle name="Input 2 2 6 2 2" xfId="2437"/>
    <cellStyle name="Input 2 2 6 2 2 2" xfId="4607"/>
    <cellStyle name="Input 2 2 6 2 2 2 2" xfId="8756"/>
    <cellStyle name="Input 2 2 6 2 2 2 2 2" xfId="17728"/>
    <cellStyle name="Input 2 2 6 2 2 2 2 2 2" xfId="36095"/>
    <cellStyle name="Input 2 2 6 2 2 2 2 3" xfId="27123"/>
    <cellStyle name="Input 2 2 6 2 2 2 3" xfId="13589"/>
    <cellStyle name="Input 2 2 6 2 2 2 3 2" xfId="31956"/>
    <cellStyle name="Input 2 2 6 2 2 2 4" xfId="22974"/>
    <cellStyle name="Input 2 2 6 2 2 3" xfId="5350"/>
    <cellStyle name="Input 2 2 6 2 2 3 2" xfId="14332"/>
    <cellStyle name="Input 2 2 6 2 2 3 2 2" xfId="32699"/>
    <cellStyle name="Input 2 2 6 2 2 3 3" xfId="23717"/>
    <cellStyle name="Input 2 2 6 2 2 4" xfId="11442"/>
    <cellStyle name="Input 2 2 6 2 2 4 2" xfId="29809"/>
    <cellStyle name="Input 2 2 6 2 2 5" xfId="20833"/>
    <cellStyle name="Input 2 2 6 2 3" xfId="1246"/>
    <cellStyle name="Input 2 2 6 2 3 2" xfId="3373"/>
    <cellStyle name="Input 2 2 6 2 3 2 2" xfId="6850"/>
    <cellStyle name="Input 2 2 6 2 3 2 2 2" xfId="15823"/>
    <cellStyle name="Input 2 2 6 2 3 2 2 2 2" xfId="34190"/>
    <cellStyle name="Input 2 2 6 2 3 2 2 3" xfId="25217"/>
    <cellStyle name="Input 2 2 6 2 3 2 3" xfId="12361"/>
    <cellStyle name="Input 2 2 6 2 3 2 3 2" xfId="30728"/>
    <cellStyle name="Input 2 2 6 2 3 2 4" xfId="21747"/>
    <cellStyle name="Input 2 2 6 2 3 3" xfId="3369"/>
    <cellStyle name="Input 2 2 6 2 3 3 2" xfId="12357"/>
    <cellStyle name="Input 2 2 6 2 3 3 2 2" xfId="30724"/>
    <cellStyle name="Input 2 2 6 2 3 3 3" xfId="21743"/>
    <cellStyle name="Input 2 2 6 2 3 4" xfId="10268"/>
    <cellStyle name="Input 2 2 6 2 3 4 2" xfId="28635"/>
    <cellStyle name="Input 2 2 6 2 3 5" xfId="19661"/>
    <cellStyle name="Input 2 2 6 2 4" xfId="3042"/>
    <cellStyle name="Input 2 2 6 2 4 2" xfId="5205"/>
    <cellStyle name="Input 2 2 6 2 4 2 2" xfId="9656"/>
    <cellStyle name="Input 2 2 6 2 4 2 2 2" xfId="18628"/>
    <cellStyle name="Input 2 2 6 2 4 2 2 2 2" xfId="36995"/>
    <cellStyle name="Input 2 2 6 2 4 2 2 3" xfId="28023"/>
    <cellStyle name="Input 2 2 6 2 4 2 3" xfId="14187"/>
    <cellStyle name="Input 2 2 6 2 4 2 3 2" xfId="32554"/>
    <cellStyle name="Input 2 2 6 2 4 2 4" xfId="23572"/>
    <cellStyle name="Input 2 2 6 2 4 3" xfId="6060"/>
    <cellStyle name="Input 2 2 6 2 4 3 2" xfId="15034"/>
    <cellStyle name="Input 2 2 6 2 4 3 2 2" xfId="33401"/>
    <cellStyle name="Input 2 2 6 2 4 3 3" xfId="24427"/>
    <cellStyle name="Input 2 2 6 2 4 4" xfId="12042"/>
    <cellStyle name="Input 2 2 6 2 4 4 2" xfId="30409"/>
    <cellStyle name="Input 2 2 6 2 4 5" xfId="21431"/>
    <cellStyle name="Input 2 2 6 2 5" xfId="3831"/>
    <cellStyle name="Input 2 2 6 2 5 2" xfId="7713"/>
    <cellStyle name="Input 2 2 6 2 5 2 2" xfId="16685"/>
    <cellStyle name="Input 2 2 6 2 5 2 2 2" xfId="35052"/>
    <cellStyle name="Input 2 2 6 2 5 2 3" xfId="26080"/>
    <cellStyle name="Input 2 2 6 2 5 3" xfId="12813"/>
    <cellStyle name="Input 2 2 6 2 5 3 2" xfId="31180"/>
    <cellStyle name="Input 2 2 6 2 5 4" xfId="22198"/>
    <cellStyle name="Input 2 2 6 2 6" xfId="6618"/>
    <cellStyle name="Input 2 2 6 2 6 2" xfId="15591"/>
    <cellStyle name="Input 2 2 6 2 6 2 2" xfId="33958"/>
    <cellStyle name="Input 2 2 6 2 6 3" xfId="24985"/>
    <cellStyle name="Input 2 2 6 2 7" xfId="10561"/>
    <cellStyle name="Input 2 2 6 2 7 2" xfId="28928"/>
    <cellStyle name="Input 2 2 6 2 8" xfId="19954"/>
    <cellStyle name="Input 2 2 6 3" xfId="1743"/>
    <cellStyle name="Input 2 2 6 3 2" xfId="2791"/>
    <cellStyle name="Input 2 2 6 3 2 2" xfId="4954"/>
    <cellStyle name="Input 2 2 6 3 2 2 2" xfId="7189"/>
    <cellStyle name="Input 2 2 6 3 2 2 2 2" xfId="16161"/>
    <cellStyle name="Input 2 2 6 3 2 2 2 2 2" xfId="34528"/>
    <cellStyle name="Input 2 2 6 3 2 2 2 3" xfId="25556"/>
    <cellStyle name="Input 2 2 6 3 2 2 3" xfId="13936"/>
    <cellStyle name="Input 2 2 6 3 2 2 3 2" xfId="32303"/>
    <cellStyle name="Input 2 2 6 3 2 2 4" xfId="23321"/>
    <cellStyle name="Input 2 2 6 3 2 3" xfId="9440"/>
    <cellStyle name="Input 2 2 6 3 2 3 2" xfId="18412"/>
    <cellStyle name="Input 2 2 6 3 2 3 2 2" xfId="36779"/>
    <cellStyle name="Input 2 2 6 3 2 3 3" xfId="27807"/>
    <cellStyle name="Input 2 2 6 3 2 4" xfId="11791"/>
    <cellStyle name="Input 2 2 6 3 2 4 2" xfId="30158"/>
    <cellStyle name="Input 2 2 6 3 2 5" xfId="21180"/>
    <cellStyle name="Input 2 2 6 3 3" xfId="3126"/>
    <cellStyle name="Input 2 2 6 3 3 2" xfId="5289"/>
    <cellStyle name="Input 2 2 6 3 3 2 2" xfId="9740"/>
    <cellStyle name="Input 2 2 6 3 3 2 2 2" xfId="18712"/>
    <cellStyle name="Input 2 2 6 3 3 2 2 2 2" xfId="37079"/>
    <cellStyle name="Input 2 2 6 3 3 2 2 3" xfId="28107"/>
    <cellStyle name="Input 2 2 6 3 3 2 3" xfId="14271"/>
    <cellStyle name="Input 2 2 6 3 3 2 3 2" xfId="32638"/>
    <cellStyle name="Input 2 2 6 3 3 2 4" xfId="23656"/>
    <cellStyle name="Input 2 2 6 3 3 3" xfId="6947"/>
    <cellStyle name="Input 2 2 6 3 3 3 2" xfId="15919"/>
    <cellStyle name="Input 2 2 6 3 3 3 2 2" xfId="34286"/>
    <cellStyle name="Input 2 2 6 3 3 3 3" xfId="25314"/>
    <cellStyle name="Input 2 2 6 3 3 4" xfId="12126"/>
    <cellStyle name="Input 2 2 6 3 3 4 2" xfId="30493"/>
    <cellStyle name="Input 2 2 6 3 3 5" xfId="21515"/>
    <cellStyle name="Input 2 2 6 3 4" xfId="4035"/>
    <cellStyle name="Input 2 2 6 3 4 2" xfId="9289"/>
    <cellStyle name="Input 2 2 6 3 4 2 2" xfId="18261"/>
    <cellStyle name="Input 2 2 6 3 4 2 2 2" xfId="36628"/>
    <cellStyle name="Input 2 2 6 3 4 2 3" xfId="27656"/>
    <cellStyle name="Input 2 2 6 3 4 3" xfId="13017"/>
    <cellStyle name="Input 2 2 6 3 4 3 2" xfId="31384"/>
    <cellStyle name="Input 2 2 6 3 4 4" xfId="22402"/>
    <cellStyle name="Input 2 2 6 3 5" xfId="5446"/>
    <cellStyle name="Input 2 2 6 3 5 2" xfId="14428"/>
    <cellStyle name="Input 2 2 6 3 5 2 2" xfId="32795"/>
    <cellStyle name="Input 2 2 6 3 5 3" xfId="23813"/>
    <cellStyle name="Input 2 2 6 3 6" xfId="10765"/>
    <cellStyle name="Input 2 2 6 3 6 2" xfId="29132"/>
    <cellStyle name="Input 2 2 6 3 7" xfId="20158"/>
    <cellStyle name="Input 2 2 6 4" xfId="1865"/>
    <cellStyle name="Input 2 2 6 4 2" xfId="4148"/>
    <cellStyle name="Input 2 2 6 4 2 2" xfId="8699"/>
    <cellStyle name="Input 2 2 6 4 2 2 2" xfId="17671"/>
    <cellStyle name="Input 2 2 6 4 2 2 2 2" xfId="36038"/>
    <cellStyle name="Input 2 2 6 4 2 2 3" xfId="27066"/>
    <cellStyle name="Input 2 2 6 4 2 3" xfId="13130"/>
    <cellStyle name="Input 2 2 6 4 2 3 2" xfId="31497"/>
    <cellStyle name="Input 2 2 6 4 2 4" xfId="22515"/>
    <cellStyle name="Input 2 2 6 4 3" xfId="6638"/>
    <cellStyle name="Input 2 2 6 4 3 2" xfId="15611"/>
    <cellStyle name="Input 2 2 6 4 3 2 2" xfId="33978"/>
    <cellStyle name="Input 2 2 6 4 3 3" xfId="25005"/>
    <cellStyle name="Input 2 2 6 4 4" xfId="10887"/>
    <cellStyle name="Input 2 2 6 4 4 2" xfId="29254"/>
    <cellStyle name="Input 2 2 6 4 5" xfId="20280"/>
    <cellStyle name="Input 2 2 6 5" xfId="2927"/>
    <cellStyle name="Input 2 2 6 5 2" xfId="5090"/>
    <cellStyle name="Input 2 2 6 5 2 2" xfId="9541"/>
    <cellStyle name="Input 2 2 6 5 2 2 2" xfId="18513"/>
    <cellStyle name="Input 2 2 6 5 2 2 2 2" xfId="36880"/>
    <cellStyle name="Input 2 2 6 5 2 2 3" xfId="27908"/>
    <cellStyle name="Input 2 2 6 5 2 3" xfId="14072"/>
    <cellStyle name="Input 2 2 6 5 2 3 2" xfId="32439"/>
    <cellStyle name="Input 2 2 6 5 2 4" xfId="23457"/>
    <cellStyle name="Input 2 2 6 5 3" xfId="6069"/>
    <cellStyle name="Input 2 2 6 5 3 2" xfId="15043"/>
    <cellStyle name="Input 2 2 6 5 3 2 2" xfId="33410"/>
    <cellStyle name="Input 2 2 6 5 3 3" xfId="24436"/>
    <cellStyle name="Input 2 2 6 5 4" xfId="11927"/>
    <cellStyle name="Input 2 2 6 5 4 2" xfId="30294"/>
    <cellStyle name="Input 2 2 6 5 5" xfId="21316"/>
    <cellStyle name="Input 2 2 6 6" xfId="3242"/>
    <cellStyle name="Input 2 2 6 6 2" xfId="6047"/>
    <cellStyle name="Input 2 2 6 6 2 2" xfId="15021"/>
    <cellStyle name="Input 2 2 6 6 2 2 2" xfId="33388"/>
    <cellStyle name="Input 2 2 6 6 2 3" xfId="24414"/>
    <cellStyle name="Input 2 2 6 6 3" xfId="12237"/>
    <cellStyle name="Input 2 2 6 6 3 2" xfId="30604"/>
    <cellStyle name="Input 2 2 6 6 4" xfId="21625"/>
    <cellStyle name="Input 2 2 6 7" xfId="8905"/>
    <cellStyle name="Input 2 2 6 7 2" xfId="17877"/>
    <cellStyle name="Input 2 2 6 7 2 2" xfId="36244"/>
    <cellStyle name="Input 2 2 6 7 3" xfId="27272"/>
    <cellStyle name="Input 2 2 6 8" xfId="10230"/>
    <cellStyle name="Input 2 2 6 8 2" xfId="28597"/>
    <cellStyle name="Input 2 2 6 9" xfId="19623"/>
    <cellStyle name="Input 2 2 7" xfId="808"/>
    <cellStyle name="Input 2 2 7 2" xfId="1240"/>
    <cellStyle name="Input 2 2 7 2 2" xfId="3303"/>
    <cellStyle name="Input 2 2 7 2 2 2" xfId="7004"/>
    <cellStyle name="Input 2 2 7 2 2 2 2" xfId="15976"/>
    <cellStyle name="Input 2 2 7 2 2 2 2 2" xfId="34343"/>
    <cellStyle name="Input 2 2 7 2 2 2 3" xfId="25371"/>
    <cellStyle name="Input 2 2 7 2 2 3" xfId="12295"/>
    <cellStyle name="Input 2 2 7 2 2 3 2" xfId="30662"/>
    <cellStyle name="Input 2 2 7 2 2 4" xfId="21682"/>
    <cellStyle name="Input 2 2 7 2 3" xfId="7325"/>
    <cellStyle name="Input 2 2 7 2 3 2" xfId="16297"/>
    <cellStyle name="Input 2 2 7 2 3 2 2" xfId="34664"/>
    <cellStyle name="Input 2 2 7 2 3 3" xfId="25692"/>
    <cellStyle name="Input 2 2 7 2 4" xfId="10262"/>
    <cellStyle name="Input 2 2 7 2 4 2" xfId="28629"/>
    <cellStyle name="Input 2 2 7 2 5" xfId="19655"/>
    <cellStyle name="Input 2 2 7 3" xfId="2184"/>
    <cellStyle name="Input 2 2 7 3 2" xfId="4363"/>
    <cellStyle name="Input 2 2 7 3 2 2" xfId="7369"/>
    <cellStyle name="Input 2 2 7 3 2 2 2" xfId="16341"/>
    <cellStyle name="Input 2 2 7 3 2 2 2 2" xfId="34708"/>
    <cellStyle name="Input 2 2 7 3 2 2 3" xfId="25736"/>
    <cellStyle name="Input 2 2 7 3 2 3" xfId="13345"/>
    <cellStyle name="Input 2 2 7 3 2 3 2" xfId="31712"/>
    <cellStyle name="Input 2 2 7 3 2 4" xfId="22730"/>
    <cellStyle name="Input 2 2 7 3 3" xfId="6491"/>
    <cellStyle name="Input 2 2 7 3 3 2" xfId="15464"/>
    <cellStyle name="Input 2 2 7 3 3 2 2" xfId="33831"/>
    <cellStyle name="Input 2 2 7 3 3 3" xfId="24858"/>
    <cellStyle name="Input 2 2 7 3 4" xfId="11195"/>
    <cellStyle name="Input 2 2 7 3 4 2" xfId="29562"/>
    <cellStyle name="Input 2 2 7 3 5" xfId="20589"/>
    <cellStyle name="Input 2 2 7 4" xfId="3534"/>
    <cellStyle name="Input 2 2 7 4 2" xfId="9166"/>
    <cellStyle name="Input 2 2 7 4 2 2" xfId="18138"/>
    <cellStyle name="Input 2 2 7 4 2 2 2" xfId="36505"/>
    <cellStyle name="Input 2 2 7 4 2 3" xfId="27533"/>
    <cellStyle name="Input 2 2 7 4 3" xfId="12516"/>
    <cellStyle name="Input 2 2 7 4 3 2" xfId="30883"/>
    <cellStyle name="Input 2 2 7 4 4" xfId="21901"/>
    <cellStyle name="Input 2 2 7 5" xfId="8816"/>
    <cellStyle name="Input 2 2 7 5 2" xfId="17788"/>
    <cellStyle name="Input 2 2 7 5 2 2" xfId="36155"/>
    <cellStyle name="Input 2 2 7 5 3" xfId="27183"/>
    <cellStyle name="Input 2 2 7 6" xfId="9929"/>
    <cellStyle name="Input 2 2 7 6 2" xfId="28296"/>
    <cellStyle name="Input 2 2 7 7" xfId="19332"/>
    <cellStyle name="Input 2 2 8" xfId="3547"/>
    <cellStyle name="Input 2 2 8 2" xfId="7961"/>
    <cellStyle name="Input 2 2 8 2 2" xfId="16933"/>
    <cellStyle name="Input 2 2 8 2 2 2" xfId="35300"/>
    <cellStyle name="Input 2 2 8 2 3" xfId="26328"/>
    <cellStyle name="Input 2 2 8 3" xfId="9240"/>
    <cellStyle name="Input 2 2 8 3 2" xfId="18212"/>
    <cellStyle name="Input 2 2 8 3 2 2" xfId="36579"/>
    <cellStyle name="Input 2 2 8 3 3" xfId="27607"/>
    <cellStyle name="Input 2 2 8 4" xfId="12529"/>
    <cellStyle name="Input 2 2 8 4 2" xfId="30896"/>
    <cellStyle name="Input 2 2 8 5" xfId="21914"/>
    <cellStyle name="Input 2 2 9" xfId="3374"/>
    <cellStyle name="Input 2 2 9 2" xfId="12362"/>
    <cellStyle name="Input 2 2 9 2 2" xfId="30729"/>
    <cellStyle name="Input 2 2 9 3" xfId="21748"/>
    <cellStyle name="Input 2 3" xfId="484"/>
    <cellStyle name="Input 2 3 2" xfId="888"/>
    <cellStyle name="Input 2 3 2 10" xfId="19362"/>
    <cellStyle name="Input 2 3 2 2" xfId="1183"/>
    <cellStyle name="Input 2 3 2 2 2" xfId="1519"/>
    <cellStyle name="Input 2 3 2 2 2 2" xfId="2418"/>
    <cellStyle name="Input 2 3 2 2 2 2 2" xfId="4588"/>
    <cellStyle name="Input 2 3 2 2 2 2 2 2" xfId="8730"/>
    <cellStyle name="Input 2 3 2 2 2 2 2 2 2" xfId="17702"/>
    <cellStyle name="Input 2 3 2 2 2 2 2 2 2 2" xfId="36069"/>
    <cellStyle name="Input 2 3 2 2 2 2 2 2 3" xfId="27097"/>
    <cellStyle name="Input 2 3 2 2 2 2 2 3" xfId="13570"/>
    <cellStyle name="Input 2 3 2 2 2 2 2 3 2" xfId="31937"/>
    <cellStyle name="Input 2 3 2 2 2 2 2 4" xfId="22955"/>
    <cellStyle name="Input 2 3 2 2 2 2 3" xfId="1384"/>
    <cellStyle name="Input 2 3 2 2 2 2 3 2" xfId="10406"/>
    <cellStyle name="Input 2 3 2 2 2 2 3 2 2" xfId="28773"/>
    <cellStyle name="Input 2 3 2 2 2 2 3 3" xfId="19799"/>
    <cellStyle name="Input 2 3 2 2 2 2 4" xfId="11423"/>
    <cellStyle name="Input 2 3 2 2 2 2 4 2" xfId="29790"/>
    <cellStyle name="Input 2 3 2 2 2 2 5" xfId="20814"/>
    <cellStyle name="Input 2 3 2 2 2 3" xfId="1868"/>
    <cellStyle name="Input 2 3 2 2 2 3 2" xfId="4149"/>
    <cellStyle name="Input 2 3 2 2 2 3 2 2" xfId="7206"/>
    <cellStyle name="Input 2 3 2 2 2 3 2 2 2" xfId="16178"/>
    <cellStyle name="Input 2 3 2 2 2 3 2 2 2 2" xfId="34545"/>
    <cellStyle name="Input 2 3 2 2 2 3 2 2 3" xfId="25573"/>
    <cellStyle name="Input 2 3 2 2 2 3 2 3" xfId="13131"/>
    <cellStyle name="Input 2 3 2 2 2 3 2 3 2" xfId="31498"/>
    <cellStyle name="Input 2 3 2 2 2 3 2 4" xfId="22516"/>
    <cellStyle name="Input 2 3 2 2 2 3 3" xfId="8507"/>
    <cellStyle name="Input 2 3 2 2 2 3 3 2" xfId="17479"/>
    <cellStyle name="Input 2 3 2 2 2 3 3 2 2" xfId="35846"/>
    <cellStyle name="Input 2 3 2 2 2 3 3 3" xfId="26874"/>
    <cellStyle name="Input 2 3 2 2 2 3 4" xfId="10890"/>
    <cellStyle name="Input 2 3 2 2 2 3 4 2" xfId="29257"/>
    <cellStyle name="Input 2 3 2 2 2 3 5" xfId="20283"/>
    <cellStyle name="Input 2 3 2 2 2 4" xfId="3028"/>
    <cellStyle name="Input 2 3 2 2 2 4 2" xfId="5191"/>
    <cellStyle name="Input 2 3 2 2 2 4 2 2" xfId="9642"/>
    <cellStyle name="Input 2 3 2 2 2 4 2 2 2" xfId="18614"/>
    <cellStyle name="Input 2 3 2 2 2 4 2 2 2 2" xfId="36981"/>
    <cellStyle name="Input 2 3 2 2 2 4 2 2 3" xfId="28009"/>
    <cellStyle name="Input 2 3 2 2 2 4 2 3" xfId="14173"/>
    <cellStyle name="Input 2 3 2 2 2 4 2 3 2" xfId="32540"/>
    <cellStyle name="Input 2 3 2 2 2 4 2 4" xfId="23558"/>
    <cellStyle name="Input 2 3 2 2 2 4 3" xfId="8386"/>
    <cellStyle name="Input 2 3 2 2 2 4 3 2" xfId="17358"/>
    <cellStyle name="Input 2 3 2 2 2 4 3 2 2" xfId="35725"/>
    <cellStyle name="Input 2 3 2 2 2 4 3 3" xfId="26753"/>
    <cellStyle name="Input 2 3 2 2 2 4 4" xfId="12028"/>
    <cellStyle name="Input 2 3 2 2 2 4 4 2" xfId="30395"/>
    <cellStyle name="Input 2 3 2 2 2 4 5" xfId="21417"/>
    <cellStyle name="Input 2 3 2 2 2 5" xfId="3811"/>
    <cellStyle name="Input 2 3 2 2 2 5 2" xfId="6171"/>
    <cellStyle name="Input 2 3 2 2 2 5 2 2" xfId="15145"/>
    <cellStyle name="Input 2 3 2 2 2 5 2 2 2" xfId="33512"/>
    <cellStyle name="Input 2 3 2 2 2 5 2 3" xfId="24538"/>
    <cellStyle name="Input 2 3 2 2 2 5 3" xfId="12793"/>
    <cellStyle name="Input 2 3 2 2 2 5 3 2" xfId="31160"/>
    <cellStyle name="Input 2 3 2 2 2 5 4" xfId="22178"/>
    <cellStyle name="Input 2 3 2 2 2 6" xfId="8116"/>
    <cellStyle name="Input 2 3 2 2 2 6 2" xfId="17088"/>
    <cellStyle name="Input 2 3 2 2 2 6 2 2" xfId="35455"/>
    <cellStyle name="Input 2 3 2 2 2 6 3" xfId="26483"/>
    <cellStyle name="Input 2 3 2 2 2 7" xfId="10541"/>
    <cellStyle name="Input 2 3 2 2 2 7 2" xfId="28908"/>
    <cellStyle name="Input 2 3 2 2 2 8" xfId="19934"/>
    <cellStyle name="Input 2 3 2 2 3" xfId="1724"/>
    <cellStyle name="Input 2 3 2 2 3 2" xfId="2772"/>
    <cellStyle name="Input 2 3 2 2 3 2 2" xfId="4935"/>
    <cellStyle name="Input 2 3 2 2 3 2 2 2" xfId="7111"/>
    <cellStyle name="Input 2 3 2 2 3 2 2 2 2" xfId="16083"/>
    <cellStyle name="Input 2 3 2 2 3 2 2 2 2 2" xfId="34450"/>
    <cellStyle name="Input 2 3 2 2 3 2 2 2 3" xfId="25478"/>
    <cellStyle name="Input 2 3 2 2 3 2 2 3" xfId="13917"/>
    <cellStyle name="Input 2 3 2 2 3 2 2 3 2" xfId="32284"/>
    <cellStyle name="Input 2 3 2 2 3 2 2 4" xfId="23302"/>
    <cellStyle name="Input 2 3 2 2 3 2 3" xfId="7658"/>
    <cellStyle name="Input 2 3 2 2 3 2 3 2" xfId="16630"/>
    <cellStyle name="Input 2 3 2 2 3 2 3 2 2" xfId="34997"/>
    <cellStyle name="Input 2 3 2 2 3 2 3 3" xfId="26025"/>
    <cellStyle name="Input 2 3 2 2 3 2 4" xfId="11772"/>
    <cellStyle name="Input 2 3 2 2 3 2 4 2" xfId="30139"/>
    <cellStyle name="Input 2 3 2 2 3 2 5" xfId="21161"/>
    <cellStyle name="Input 2 3 2 2 3 3" xfId="3112"/>
    <cellStyle name="Input 2 3 2 2 3 3 2" xfId="5275"/>
    <cellStyle name="Input 2 3 2 2 3 3 2 2" xfId="9726"/>
    <cellStyle name="Input 2 3 2 2 3 3 2 2 2" xfId="18698"/>
    <cellStyle name="Input 2 3 2 2 3 3 2 2 2 2" xfId="37065"/>
    <cellStyle name="Input 2 3 2 2 3 3 2 2 3" xfId="28093"/>
    <cellStyle name="Input 2 3 2 2 3 3 2 3" xfId="14257"/>
    <cellStyle name="Input 2 3 2 2 3 3 2 3 2" xfId="32624"/>
    <cellStyle name="Input 2 3 2 2 3 3 2 4" xfId="23642"/>
    <cellStyle name="Input 2 3 2 2 3 3 3" xfId="6845"/>
    <cellStyle name="Input 2 3 2 2 3 3 3 2" xfId="15818"/>
    <cellStyle name="Input 2 3 2 2 3 3 3 2 2" xfId="34185"/>
    <cellStyle name="Input 2 3 2 2 3 3 3 3" xfId="25212"/>
    <cellStyle name="Input 2 3 2 2 3 3 4" xfId="12112"/>
    <cellStyle name="Input 2 3 2 2 3 3 4 2" xfId="30479"/>
    <cellStyle name="Input 2 3 2 2 3 3 5" xfId="21501"/>
    <cellStyle name="Input 2 3 2 2 3 4" xfId="4016"/>
    <cellStyle name="Input 2 3 2 2 3 4 2" xfId="8443"/>
    <cellStyle name="Input 2 3 2 2 3 4 2 2" xfId="17415"/>
    <cellStyle name="Input 2 3 2 2 3 4 2 2 2" xfId="35782"/>
    <cellStyle name="Input 2 3 2 2 3 4 2 3" xfId="26810"/>
    <cellStyle name="Input 2 3 2 2 3 4 3" xfId="12998"/>
    <cellStyle name="Input 2 3 2 2 3 4 3 2" xfId="31365"/>
    <cellStyle name="Input 2 3 2 2 3 4 4" xfId="22383"/>
    <cellStyle name="Input 2 3 2 2 3 5" xfId="7879"/>
    <cellStyle name="Input 2 3 2 2 3 5 2" xfId="16851"/>
    <cellStyle name="Input 2 3 2 2 3 5 2 2" xfId="35218"/>
    <cellStyle name="Input 2 3 2 2 3 5 3" xfId="26246"/>
    <cellStyle name="Input 2 3 2 2 3 6" xfId="10746"/>
    <cellStyle name="Input 2 3 2 2 3 6 2" xfId="29113"/>
    <cellStyle name="Input 2 3 2 2 3 7" xfId="20139"/>
    <cellStyle name="Input 2 3 2 2 4" xfId="2258"/>
    <cellStyle name="Input 2 3 2 2 4 2" xfId="4428"/>
    <cellStyle name="Input 2 3 2 2 4 2 2" xfId="8528"/>
    <cellStyle name="Input 2 3 2 2 4 2 2 2" xfId="17500"/>
    <cellStyle name="Input 2 3 2 2 4 2 2 2 2" xfId="35867"/>
    <cellStyle name="Input 2 3 2 2 4 2 2 3" xfId="26895"/>
    <cellStyle name="Input 2 3 2 2 4 2 3" xfId="13410"/>
    <cellStyle name="Input 2 3 2 2 4 2 3 2" xfId="31777"/>
    <cellStyle name="Input 2 3 2 2 4 2 4" xfId="22795"/>
    <cellStyle name="Input 2 3 2 2 4 3" xfId="6689"/>
    <cellStyle name="Input 2 3 2 2 4 3 2" xfId="15662"/>
    <cellStyle name="Input 2 3 2 2 4 3 2 2" xfId="34029"/>
    <cellStyle name="Input 2 3 2 2 4 3 3" xfId="25056"/>
    <cellStyle name="Input 2 3 2 2 4 4" xfId="11263"/>
    <cellStyle name="Input 2 3 2 2 4 4 2" xfId="29630"/>
    <cellStyle name="Input 2 3 2 2 4 5" xfId="20654"/>
    <cellStyle name="Input 2 3 2 2 5" xfId="2913"/>
    <cellStyle name="Input 2 3 2 2 5 2" xfId="5076"/>
    <cellStyle name="Input 2 3 2 2 5 2 2" xfId="6592"/>
    <cellStyle name="Input 2 3 2 2 5 2 2 2" xfId="15565"/>
    <cellStyle name="Input 2 3 2 2 5 2 2 2 2" xfId="33932"/>
    <cellStyle name="Input 2 3 2 2 5 2 2 3" xfId="24959"/>
    <cellStyle name="Input 2 3 2 2 5 2 3" xfId="14058"/>
    <cellStyle name="Input 2 3 2 2 5 2 3 2" xfId="32425"/>
    <cellStyle name="Input 2 3 2 2 5 2 4" xfId="23443"/>
    <cellStyle name="Input 2 3 2 2 5 3" xfId="8489"/>
    <cellStyle name="Input 2 3 2 2 5 3 2" xfId="17461"/>
    <cellStyle name="Input 2 3 2 2 5 3 2 2" xfId="35828"/>
    <cellStyle name="Input 2 3 2 2 5 3 3" xfId="26856"/>
    <cellStyle name="Input 2 3 2 2 5 4" xfId="11913"/>
    <cellStyle name="Input 2 3 2 2 5 4 2" xfId="30280"/>
    <cellStyle name="Input 2 3 2 2 5 5" xfId="21302"/>
    <cellStyle name="Input 2 3 2 2 6" xfId="1089"/>
    <cellStyle name="Input 2 3 2 2 6 2" xfId="8265"/>
    <cellStyle name="Input 2 3 2 2 6 2 2" xfId="17237"/>
    <cellStyle name="Input 2 3 2 2 6 2 2 2" xfId="35604"/>
    <cellStyle name="Input 2 3 2 2 6 2 3" xfId="26632"/>
    <cellStyle name="Input 2 3 2 2 6 3" xfId="10115"/>
    <cellStyle name="Input 2 3 2 2 6 3 2" xfId="28482"/>
    <cellStyle name="Input 2 3 2 2 6 4" xfId="19508"/>
    <cellStyle name="Input 2 3 2 2 7" xfId="7010"/>
    <cellStyle name="Input 2 3 2 2 7 2" xfId="15982"/>
    <cellStyle name="Input 2 3 2 2 7 2 2" xfId="34349"/>
    <cellStyle name="Input 2 3 2 2 7 3" xfId="25377"/>
    <cellStyle name="Input 2 3 2 2 8" xfId="10205"/>
    <cellStyle name="Input 2 3 2 2 8 2" xfId="28572"/>
    <cellStyle name="Input 2 3 2 2 9" xfId="19598"/>
    <cellStyle name="Input 2 3 2 3" xfId="1426"/>
    <cellStyle name="Input 2 3 2 3 2" xfId="2325"/>
    <cellStyle name="Input 2 3 2 3 2 2" xfId="4495"/>
    <cellStyle name="Input 2 3 2 3 2 2 2" xfId="5488"/>
    <cellStyle name="Input 2 3 2 3 2 2 2 2" xfId="14470"/>
    <cellStyle name="Input 2 3 2 3 2 2 2 2 2" xfId="32837"/>
    <cellStyle name="Input 2 3 2 3 2 2 2 3" xfId="23855"/>
    <cellStyle name="Input 2 3 2 3 2 2 3" xfId="13477"/>
    <cellStyle name="Input 2 3 2 3 2 2 3 2" xfId="31844"/>
    <cellStyle name="Input 2 3 2 3 2 2 4" xfId="22862"/>
    <cellStyle name="Input 2 3 2 3 2 3" xfId="7186"/>
    <cellStyle name="Input 2 3 2 3 2 3 2" xfId="16158"/>
    <cellStyle name="Input 2 3 2 3 2 3 2 2" xfId="34525"/>
    <cellStyle name="Input 2 3 2 3 2 3 3" xfId="25553"/>
    <cellStyle name="Input 2 3 2 3 2 4" xfId="11330"/>
    <cellStyle name="Input 2 3 2 3 2 4 2" xfId="29697"/>
    <cellStyle name="Input 2 3 2 3 2 5" xfId="20721"/>
    <cellStyle name="Input 2 3 2 3 3" xfId="1901"/>
    <cellStyle name="Input 2 3 2 3 3 2" xfId="4177"/>
    <cellStyle name="Input 2 3 2 3 3 2 2" xfId="8171"/>
    <cellStyle name="Input 2 3 2 3 3 2 2 2" xfId="17143"/>
    <cellStyle name="Input 2 3 2 3 3 2 2 2 2" xfId="35510"/>
    <cellStyle name="Input 2 3 2 3 3 2 2 3" xfId="26538"/>
    <cellStyle name="Input 2 3 2 3 3 2 3" xfId="13159"/>
    <cellStyle name="Input 2 3 2 3 3 2 3 2" xfId="31526"/>
    <cellStyle name="Input 2 3 2 3 3 2 4" xfId="22544"/>
    <cellStyle name="Input 2 3 2 3 3 3" xfId="6352"/>
    <cellStyle name="Input 2 3 2 3 3 3 2" xfId="15325"/>
    <cellStyle name="Input 2 3 2 3 3 3 2 2" xfId="33692"/>
    <cellStyle name="Input 2 3 2 3 3 3 3" xfId="24719"/>
    <cellStyle name="Input 2 3 2 3 3 4" xfId="10922"/>
    <cellStyle name="Input 2 3 2 3 3 4 2" xfId="29289"/>
    <cellStyle name="Input 2 3 2 3 3 5" xfId="20316"/>
    <cellStyle name="Input 2 3 2 3 4" xfId="2994"/>
    <cellStyle name="Input 2 3 2 3 4 2" xfId="5157"/>
    <cellStyle name="Input 2 3 2 3 4 2 2" xfId="9608"/>
    <cellStyle name="Input 2 3 2 3 4 2 2 2" xfId="18580"/>
    <cellStyle name="Input 2 3 2 3 4 2 2 2 2" xfId="36947"/>
    <cellStyle name="Input 2 3 2 3 4 2 2 3" xfId="27975"/>
    <cellStyle name="Input 2 3 2 3 4 2 3" xfId="14139"/>
    <cellStyle name="Input 2 3 2 3 4 2 3 2" xfId="32506"/>
    <cellStyle name="Input 2 3 2 3 4 2 4" xfId="23524"/>
    <cellStyle name="Input 2 3 2 3 4 3" xfId="6153"/>
    <cellStyle name="Input 2 3 2 3 4 3 2" xfId="15127"/>
    <cellStyle name="Input 2 3 2 3 4 3 2 2" xfId="33494"/>
    <cellStyle name="Input 2 3 2 3 4 3 3" xfId="24520"/>
    <cellStyle name="Input 2 3 2 3 4 4" xfId="11994"/>
    <cellStyle name="Input 2 3 2 3 4 4 2" xfId="30361"/>
    <cellStyle name="Input 2 3 2 3 4 5" xfId="21383"/>
    <cellStyle name="Input 2 3 2 3 5" xfId="3718"/>
    <cellStyle name="Input 2 3 2 3 5 2" xfId="8516"/>
    <cellStyle name="Input 2 3 2 3 5 2 2" xfId="17488"/>
    <cellStyle name="Input 2 3 2 3 5 2 2 2" xfId="35855"/>
    <cellStyle name="Input 2 3 2 3 5 2 3" xfId="26883"/>
    <cellStyle name="Input 2 3 2 3 5 3" xfId="12700"/>
    <cellStyle name="Input 2 3 2 3 5 3 2" xfId="31067"/>
    <cellStyle name="Input 2 3 2 3 5 4" xfId="22085"/>
    <cellStyle name="Input 2 3 2 3 6" xfId="7283"/>
    <cellStyle name="Input 2 3 2 3 6 2" xfId="16255"/>
    <cellStyle name="Input 2 3 2 3 6 2 2" xfId="34622"/>
    <cellStyle name="Input 2 3 2 3 6 3" xfId="25650"/>
    <cellStyle name="Input 2 3 2 3 7" xfId="10448"/>
    <cellStyle name="Input 2 3 2 3 7 2" xfId="28815"/>
    <cellStyle name="Input 2 3 2 3 8" xfId="19841"/>
    <cellStyle name="Input 2 3 2 4" xfId="1631"/>
    <cellStyle name="Input 2 3 2 4 2" xfId="2679"/>
    <cellStyle name="Input 2 3 2 4 2 2" xfId="4842"/>
    <cellStyle name="Input 2 3 2 4 2 2 2" xfId="6664"/>
    <cellStyle name="Input 2 3 2 4 2 2 2 2" xfId="15637"/>
    <cellStyle name="Input 2 3 2 4 2 2 2 2 2" xfId="34004"/>
    <cellStyle name="Input 2 3 2 4 2 2 2 3" xfId="25031"/>
    <cellStyle name="Input 2 3 2 4 2 2 3" xfId="13824"/>
    <cellStyle name="Input 2 3 2 4 2 2 3 2" xfId="32191"/>
    <cellStyle name="Input 2 3 2 4 2 2 4" xfId="23209"/>
    <cellStyle name="Input 2 3 2 4 2 3" xfId="6300"/>
    <cellStyle name="Input 2 3 2 4 2 3 2" xfId="15273"/>
    <cellStyle name="Input 2 3 2 4 2 3 2 2" xfId="33640"/>
    <cellStyle name="Input 2 3 2 4 2 3 3" xfId="24667"/>
    <cellStyle name="Input 2 3 2 4 2 4" xfId="11679"/>
    <cellStyle name="Input 2 3 2 4 2 4 2" xfId="30046"/>
    <cellStyle name="Input 2 3 2 4 2 5" xfId="21068"/>
    <cellStyle name="Input 2 3 2 4 3" xfId="3078"/>
    <cellStyle name="Input 2 3 2 4 3 2" xfId="5241"/>
    <cellStyle name="Input 2 3 2 4 3 2 2" xfId="9692"/>
    <cellStyle name="Input 2 3 2 4 3 2 2 2" xfId="18664"/>
    <cellStyle name="Input 2 3 2 4 3 2 2 2 2" xfId="37031"/>
    <cellStyle name="Input 2 3 2 4 3 2 2 3" xfId="28059"/>
    <cellStyle name="Input 2 3 2 4 3 2 3" xfId="14223"/>
    <cellStyle name="Input 2 3 2 4 3 2 3 2" xfId="32590"/>
    <cellStyle name="Input 2 3 2 4 3 2 4" xfId="23608"/>
    <cellStyle name="Input 2 3 2 4 3 3" xfId="6839"/>
    <cellStyle name="Input 2 3 2 4 3 3 2" xfId="15812"/>
    <cellStyle name="Input 2 3 2 4 3 3 2 2" xfId="34179"/>
    <cellStyle name="Input 2 3 2 4 3 3 3" xfId="25206"/>
    <cellStyle name="Input 2 3 2 4 3 4" xfId="12078"/>
    <cellStyle name="Input 2 3 2 4 3 4 2" xfId="30445"/>
    <cellStyle name="Input 2 3 2 4 3 5" xfId="21467"/>
    <cellStyle name="Input 2 3 2 4 4" xfId="3923"/>
    <cellStyle name="Input 2 3 2 4 4 2" xfId="7971"/>
    <cellStyle name="Input 2 3 2 4 4 2 2" xfId="16943"/>
    <cellStyle name="Input 2 3 2 4 4 2 2 2" xfId="35310"/>
    <cellStyle name="Input 2 3 2 4 4 2 3" xfId="26338"/>
    <cellStyle name="Input 2 3 2 4 4 3" xfId="12905"/>
    <cellStyle name="Input 2 3 2 4 4 3 2" xfId="31272"/>
    <cellStyle name="Input 2 3 2 4 4 4" xfId="22290"/>
    <cellStyle name="Input 2 3 2 4 5" xfId="8917"/>
    <cellStyle name="Input 2 3 2 4 5 2" xfId="17889"/>
    <cellStyle name="Input 2 3 2 4 5 2 2" xfId="36256"/>
    <cellStyle name="Input 2 3 2 4 5 3" xfId="27284"/>
    <cellStyle name="Input 2 3 2 4 6" xfId="10653"/>
    <cellStyle name="Input 2 3 2 4 6 2" xfId="29020"/>
    <cellStyle name="Input 2 3 2 4 7" xfId="20046"/>
    <cellStyle name="Input 2 3 2 5" xfId="2526"/>
    <cellStyle name="Input 2 3 2 5 2" xfId="4695"/>
    <cellStyle name="Input 2 3 2 5 2 2" xfId="6637"/>
    <cellStyle name="Input 2 3 2 5 2 2 2" xfId="15610"/>
    <cellStyle name="Input 2 3 2 5 2 2 2 2" xfId="33977"/>
    <cellStyle name="Input 2 3 2 5 2 2 3" xfId="25004"/>
    <cellStyle name="Input 2 3 2 5 2 3" xfId="13677"/>
    <cellStyle name="Input 2 3 2 5 2 3 2" xfId="32044"/>
    <cellStyle name="Input 2 3 2 5 2 4" xfId="23062"/>
    <cellStyle name="Input 2 3 2 5 3" xfId="5681"/>
    <cellStyle name="Input 2 3 2 5 3 2" xfId="14656"/>
    <cellStyle name="Input 2 3 2 5 3 2 2" xfId="33023"/>
    <cellStyle name="Input 2 3 2 5 3 3" xfId="24048"/>
    <cellStyle name="Input 2 3 2 5 4" xfId="11531"/>
    <cellStyle name="Input 2 3 2 5 4 2" xfId="29898"/>
    <cellStyle name="Input 2 3 2 5 5" xfId="20921"/>
    <cellStyle name="Input 2 3 2 6" xfId="2877"/>
    <cellStyle name="Input 2 3 2 6 2" xfId="5040"/>
    <cellStyle name="Input 2 3 2 6 2 2" xfId="7180"/>
    <cellStyle name="Input 2 3 2 6 2 2 2" xfId="16152"/>
    <cellStyle name="Input 2 3 2 6 2 2 2 2" xfId="34519"/>
    <cellStyle name="Input 2 3 2 6 2 2 3" xfId="25547"/>
    <cellStyle name="Input 2 3 2 6 2 3" xfId="14022"/>
    <cellStyle name="Input 2 3 2 6 2 3 2" xfId="32389"/>
    <cellStyle name="Input 2 3 2 6 2 4" xfId="23407"/>
    <cellStyle name="Input 2 3 2 6 3" xfId="8277"/>
    <cellStyle name="Input 2 3 2 6 3 2" xfId="17249"/>
    <cellStyle name="Input 2 3 2 6 3 2 2" xfId="35616"/>
    <cellStyle name="Input 2 3 2 6 3 3" xfId="26644"/>
    <cellStyle name="Input 2 3 2 6 4" xfId="11877"/>
    <cellStyle name="Input 2 3 2 6 4 2" xfId="30244"/>
    <cellStyle name="Input 2 3 2 6 5" xfId="21266"/>
    <cellStyle name="Input 2 3 2 7" xfId="876"/>
    <cellStyle name="Input 2 3 2 7 2" xfId="7927"/>
    <cellStyle name="Input 2 3 2 7 2 2" xfId="16899"/>
    <cellStyle name="Input 2 3 2 7 2 2 2" xfId="35266"/>
    <cellStyle name="Input 2 3 2 7 2 3" xfId="26294"/>
    <cellStyle name="Input 2 3 2 7 3" xfId="9955"/>
    <cellStyle name="Input 2 3 2 7 3 2" xfId="28322"/>
    <cellStyle name="Input 2 3 2 7 4" xfId="19357"/>
    <cellStyle name="Input 2 3 2 8" xfId="5791"/>
    <cellStyle name="Input 2 3 2 8 2" xfId="14765"/>
    <cellStyle name="Input 2 3 2 8 2 2" xfId="33132"/>
    <cellStyle name="Input 2 3 2 8 3" xfId="24158"/>
    <cellStyle name="Input 2 3 2 9" xfId="9961"/>
    <cellStyle name="Input 2 3 2 9 2" xfId="28328"/>
    <cellStyle name="Input 2 3 3" xfId="1077"/>
    <cellStyle name="Input 2 3 3 2" xfId="1476"/>
    <cellStyle name="Input 2 3 3 2 2" xfId="2375"/>
    <cellStyle name="Input 2 3 3 2 2 2" xfId="4545"/>
    <cellStyle name="Input 2 3 3 2 2 2 2" xfId="5458"/>
    <cellStyle name="Input 2 3 3 2 2 2 2 2" xfId="14440"/>
    <cellStyle name="Input 2 3 3 2 2 2 2 2 2" xfId="32807"/>
    <cellStyle name="Input 2 3 3 2 2 2 2 3" xfId="23825"/>
    <cellStyle name="Input 2 3 3 2 2 2 3" xfId="13527"/>
    <cellStyle name="Input 2 3 3 2 2 2 3 2" xfId="31894"/>
    <cellStyle name="Input 2 3 3 2 2 2 4" xfId="22912"/>
    <cellStyle name="Input 2 3 3 2 2 3" xfId="5598"/>
    <cellStyle name="Input 2 3 3 2 2 3 2" xfId="14579"/>
    <cellStyle name="Input 2 3 3 2 2 3 2 2" xfId="32946"/>
    <cellStyle name="Input 2 3 3 2 2 3 3" xfId="23965"/>
    <cellStyle name="Input 2 3 3 2 2 4" xfId="11380"/>
    <cellStyle name="Input 2 3 3 2 2 4 2" xfId="29747"/>
    <cellStyle name="Input 2 3 3 2 2 5" xfId="20771"/>
    <cellStyle name="Input 2 3 3 2 3" xfId="2110"/>
    <cellStyle name="Input 2 3 3 2 3 2" xfId="4314"/>
    <cellStyle name="Input 2 3 3 2 3 2 2" xfId="8939"/>
    <cellStyle name="Input 2 3 3 2 3 2 2 2" xfId="17911"/>
    <cellStyle name="Input 2 3 3 2 3 2 2 2 2" xfId="36278"/>
    <cellStyle name="Input 2 3 3 2 3 2 2 3" xfId="27306"/>
    <cellStyle name="Input 2 3 3 2 3 2 3" xfId="13296"/>
    <cellStyle name="Input 2 3 3 2 3 2 3 2" xfId="31663"/>
    <cellStyle name="Input 2 3 3 2 3 2 4" xfId="22681"/>
    <cellStyle name="Input 2 3 3 2 3 3" xfId="9136"/>
    <cellStyle name="Input 2 3 3 2 3 3 2" xfId="18108"/>
    <cellStyle name="Input 2 3 3 2 3 3 2 2" xfId="36475"/>
    <cellStyle name="Input 2 3 3 2 3 3 3" xfId="27503"/>
    <cellStyle name="Input 2 3 3 2 3 4" xfId="11122"/>
    <cellStyle name="Input 2 3 3 2 3 4 2" xfId="29489"/>
    <cellStyle name="Input 2 3 3 2 3 5" xfId="20515"/>
    <cellStyle name="Input 2 3 3 2 4" xfId="3010"/>
    <cellStyle name="Input 2 3 3 2 4 2" xfId="5173"/>
    <cellStyle name="Input 2 3 3 2 4 2 2" xfId="9624"/>
    <cellStyle name="Input 2 3 3 2 4 2 2 2" xfId="18596"/>
    <cellStyle name="Input 2 3 3 2 4 2 2 2 2" xfId="36963"/>
    <cellStyle name="Input 2 3 3 2 4 2 2 3" xfId="27991"/>
    <cellStyle name="Input 2 3 3 2 4 2 3" xfId="14155"/>
    <cellStyle name="Input 2 3 3 2 4 2 3 2" xfId="32522"/>
    <cellStyle name="Input 2 3 3 2 4 2 4" xfId="23540"/>
    <cellStyle name="Input 2 3 3 2 4 3" xfId="9425"/>
    <cellStyle name="Input 2 3 3 2 4 3 2" xfId="18397"/>
    <cellStyle name="Input 2 3 3 2 4 3 2 2" xfId="36764"/>
    <cellStyle name="Input 2 3 3 2 4 3 3" xfId="27792"/>
    <cellStyle name="Input 2 3 3 2 4 4" xfId="12010"/>
    <cellStyle name="Input 2 3 3 2 4 4 2" xfId="30377"/>
    <cellStyle name="Input 2 3 3 2 4 5" xfId="21399"/>
    <cellStyle name="Input 2 3 3 2 5" xfId="3768"/>
    <cellStyle name="Input 2 3 3 2 5 2" xfId="8269"/>
    <cellStyle name="Input 2 3 3 2 5 2 2" xfId="17241"/>
    <cellStyle name="Input 2 3 3 2 5 2 2 2" xfId="35608"/>
    <cellStyle name="Input 2 3 3 2 5 2 3" xfId="26636"/>
    <cellStyle name="Input 2 3 3 2 5 3" xfId="12750"/>
    <cellStyle name="Input 2 3 3 2 5 3 2" xfId="31117"/>
    <cellStyle name="Input 2 3 3 2 5 4" xfId="22135"/>
    <cellStyle name="Input 2 3 3 2 6" xfId="5668"/>
    <cellStyle name="Input 2 3 3 2 6 2" xfId="14646"/>
    <cellStyle name="Input 2 3 3 2 6 2 2" xfId="33013"/>
    <cellStyle name="Input 2 3 3 2 6 3" xfId="24035"/>
    <cellStyle name="Input 2 3 3 2 7" xfId="10498"/>
    <cellStyle name="Input 2 3 3 2 7 2" xfId="28865"/>
    <cellStyle name="Input 2 3 3 2 8" xfId="19891"/>
    <cellStyle name="Input 2 3 3 3" xfId="1681"/>
    <cellStyle name="Input 2 3 3 3 2" xfId="2729"/>
    <cellStyle name="Input 2 3 3 3 2 2" xfId="4892"/>
    <cellStyle name="Input 2 3 3 3 2 2 2" xfId="6224"/>
    <cellStyle name="Input 2 3 3 3 2 2 2 2" xfId="15198"/>
    <cellStyle name="Input 2 3 3 3 2 2 2 2 2" xfId="33565"/>
    <cellStyle name="Input 2 3 3 3 2 2 2 3" xfId="24591"/>
    <cellStyle name="Input 2 3 3 3 2 2 3" xfId="13874"/>
    <cellStyle name="Input 2 3 3 3 2 2 3 2" xfId="32241"/>
    <cellStyle name="Input 2 3 3 3 2 2 4" xfId="23259"/>
    <cellStyle name="Input 2 3 3 3 2 3" xfId="7049"/>
    <cellStyle name="Input 2 3 3 3 2 3 2" xfId="16021"/>
    <cellStyle name="Input 2 3 3 3 2 3 2 2" xfId="34388"/>
    <cellStyle name="Input 2 3 3 3 2 3 3" xfId="25416"/>
    <cellStyle name="Input 2 3 3 3 2 4" xfId="11729"/>
    <cellStyle name="Input 2 3 3 3 2 4 2" xfId="30096"/>
    <cellStyle name="Input 2 3 3 3 2 5" xfId="21118"/>
    <cellStyle name="Input 2 3 3 3 3" xfId="3094"/>
    <cellStyle name="Input 2 3 3 3 3 2" xfId="5257"/>
    <cellStyle name="Input 2 3 3 3 3 2 2" xfId="9708"/>
    <cellStyle name="Input 2 3 3 3 3 2 2 2" xfId="18680"/>
    <cellStyle name="Input 2 3 3 3 3 2 2 2 2" xfId="37047"/>
    <cellStyle name="Input 2 3 3 3 3 2 2 3" xfId="28075"/>
    <cellStyle name="Input 2 3 3 3 3 2 3" xfId="14239"/>
    <cellStyle name="Input 2 3 3 3 3 2 3 2" xfId="32606"/>
    <cellStyle name="Input 2 3 3 3 3 2 4" xfId="23624"/>
    <cellStyle name="Input 2 3 3 3 3 3" xfId="8135"/>
    <cellStyle name="Input 2 3 3 3 3 3 2" xfId="17107"/>
    <cellStyle name="Input 2 3 3 3 3 3 2 2" xfId="35474"/>
    <cellStyle name="Input 2 3 3 3 3 3 3" xfId="26502"/>
    <cellStyle name="Input 2 3 3 3 3 4" xfId="12094"/>
    <cellStyle name="Input 2 3 3 3 3 4 2" xfId="30461"/>
    <cellStyle name="Input 2 3 3 3 3 5" xfId="21483"/>
    <cellStyle name="Input 2 3 3 3 4" xfId="3973"/>
    <cellStyle name="Input 2 3 3 3 4 2" xfId="8357"/>
    <cellStyle name="Input 2 3 3 3 4 2 2" xfId="17329"/>
    <cellStyle name="Input 2 3 3 3 4 2 2 2" xfId="35696"/>
    <cellStyle name="Input 2 3 3 3 4 2 3" xfId="26724"/>
    <cellStyle name="Input 2 3 3 3 4 3" xfId="12955"/>
    <cellStyle name="Input 2 3 3 3 4 3 2" xfId="31322"/>
    <cellStyle name="Input 2 3 3 3 4 4" xfId="22340"/>
    <cellStyle name="Input 2 3 3 3 5" xfId="6018"/>
    <cellStyle name="Input 2 3 3 3 5 2" xfId="14992"/>
    <cellStyle name="Input 2 3 3 3 5 2 2" xfId="33359"/>
    <cellStyle name="Input 2 3 3 3 5 3" xfId="24385"/>
    <cellStyle name="Input 2 3 3 3 6" xfId="10703"/>
    <cellStyle name="Input 2 3 3 3 6 2" xfId="29070"/>
    <cellStyle name="Input 2 3 3 3 7" xfId="20096"/>
    <cellStyle name="Input 2 3 3 4" xfId="898"/>
    <cellStyle name="Input 2 3 3 4 2" xfId="3530"/>
    <cellStyle name="Input 2 3 3 4 2 2" xfId="5935"/>
    <cellStyle name="Input 2 3 3 4 2 2 2" xfId="14909"/>
    <cellStyle name="Input 2 3 3 4 2 2 2 2" xfId="33276"/>
    <cellStyle name="Input 2 3 3 4 2 2 3" xfId="24302"/>
    <cellStyle name="Input 2 3 3 4 2 3" xfId="12512"/>
    <cellStyle name="Input 2 3 3 4 2 3 2" xfId="30879"/>
    <cellStyle name="Input 2 3 3 4 2 4" xfId="21897"/>
    <cellStyle name="Input 2 3 3 4 3" xfId="8979"/>
    <cellStyle name="Input 2 3 3 4 3 2" xfId="17951"/>
    <cellStyle name="Input 2 3 3 4 3 2 2" xfId="36318"/>
    <cellStyle name="Input 2 3 3 4 3 3" xfId="27346"/>
    <cellStyle name="Input 2 3 3 4 4" xfId="9969"/>
    <cellStyle name="Input 2 3 3 4 4 2" xfId="28336"/>
    <cellStyle name="Input 2 3 3 4 5" xfId="19368"/>
    <cellStyle name="Input 2 3 3 5" xfId="2894"/>
    <cellStyle name="Input 2 3 3 5 2" xfId="5057"/>
    <cellStyle name="Input 2 3 3 5 2 2" xfId="6978"/>
    <cellStyle name="Input 2 3 3 5 2 2 2" xfId="15950"/>
    <cellStyle name="Input 2 3 3 5 2 2 2 2" xfId="34317"/>
    <cellStyle name="Input 2 3 3 5 2 2 3" xfId="25345"/>
    <cellStyle name="Input 2 3 3 5 2 3" xfId="14039"/>
    <cellStyle name="Input 2 3 3 5 2 3 2" xfId="32406"/>
    <cellStyle name="Input 2 3 3 5 2 4" xfId="23424"/>
    <cellStyle name="Input 2 3 3 5 3" xfId="8500"/>
    <cellStyle name="Input 2 3 3 5 3 2" xfId="17472"/>
    <cellStyle name="Input 2 3 3 5 3 2 2" xfId="35839"/>
    <cellStyle name="Input 2 3 3 5 3 3" xfId="26867"/>
    <cellStyle name="Input 2 3 3 5 4" xfId="11894"/>
    <cellStyle name="Input 2 3 3 5 4 2" xfId="30261"/>
    <cellStyle name="Input 2 3 3 5 5" xfId="21283"/>
    <cellStyle name="Input 2 3 3 6" xfId="3404"/>
    <cellStyle name="Input 2 3 3 6 2" xfId="5664"/>
    <cellStyle name="Input 2 3 3 6 2 2" xfId="14644"/>
    <cellStyle name="Input 2 3 3 6 2 2 2" xfId="33011"/>
    <cellStyle name="Input 2 3 3 6 2 3" xfId="24031"/>
    <cellStyle name="Input 2 3 3 6 3" xfId="12391"/>
    <cellStyle name="Input 2 3 3 6 3 2" xfId="30758"/>
    <cellStyle name="Input 2 3 3 6 4" xfId="21777"/>
    <cellStyle name="Input 2 3 3 7" xfId="6306"/>
    <cellStyle name="Input 2 3 3 7 2" xfId="15279"/>
    <cellStyle name="Input 2 3 3 7 2 2" xfId="33646"/>
    <cellStyle name="Input 2 3 3 7 3" xfId="24673"/>
    <cellStyle name="Input 2 3 3 8" xfId="10103"/>
    <cellStyle name="Input 2 3 3 8 2" xfId="28470"/>
    <cellStyle name="Input 2 3 3 9" xfId="19496"/>
    <cellStyle name="Input 2 3 4" xfId="720"/>
    <cellStyle name="Input 2 3 4 2" xfId="2031"/>
    <cellStyle name="Input 2 3 4 2 2" xfId="4269"/>
    <cellStyle name="Input 2 3 4 2 2 2" xfId="7719"/>
    <cellStyle name="Input 2 3 4 2 2 2 2" xfId="16691"/>
    <cellStyle name="Input 2 3 4 2 2 2 2 2" xfId="35058"/>
    <cellStyle name="Input 2 3 4 2 2 2 3" xfId="26086"/>
    <cellStyle name="Input 2 3 4 2 2 3" xfId="13251"/>
    <cellStyle name="Input 2 3 4 2 2 3 2" xfId="31618"/>
    <cellStyle name="Input 2 3 4 2 2 4" xfId="22636"/>
    <cellStyle name="Input 2 3 4 2 3" xfId="5527"/>
    <cellStyle name="Input 2 3 4 2 3 2" xfId="14508"/>
    <cellStyle name="Input 2 3 4 2 3 2 2" xfId="32875"/>
    <cellStyle name="Input 2 3 4 2 3 3" xfId="23894"/>
    <cellStyle name="Input 2 3 4 2 4" xfId="11046"/>
    <cellStyle name="Input 2 3 4 2 4 2" xfId="29413"/>
    <cellStyle name="Input 2 3 4 2 5" xfId="20438"/>
    <cellStyle name="Input 2 3 4 3" xfId="1899"/>
    <cellStyle name="Input 2 3 4 3 2" xfId="4175"/>
    <cellStyle name="Input 2 3 4 3 2 2" xfId="7350"/>
    <cellStyle name="Input 2 3 4 3 2 2 2" xfId="16322"/>
    <cellStyle name="Input 2 3 4 3 2 2 2 2" xfId="34689"/>
    <cellStyle name="Input 2 3 4 3 2 2 3" xfId="25717"/>
    <cellStyle name="Input 2 3 4 3 2 3" xfId="13157"/>
    <cellStyle name="Input 2 3 4 3 2 3 2" xfId="31524"/>
    <cellStyle name="Input 2 3 4 3 2 4" xfId="22542"/>
    <cellStyle name="Input 2 3 4 3 3" xfId="7378"/>
    <cellStyle name="Input 2 3 4 3 3 2" xfId="16350"/>
    <cellStyle name="Input 2 3 4 3 3 2 2" xfId="34717"/>
    <cellStyle name="Input 2 3 4 3 3 3" xfId="25745"/>
    <cellStyle name="Input 2 3 4 3 4" xfId="10920"/>
    <cellStyle name="Input 2 3 4 3 4 2" xfId="29287"/>
    <cellStyle name="Input 2 3 4 3 5" xfId="20314"/>
    <cellStyle name="Input 2 3 4 4" xfId="3635"/>
    <cellStyle name="Input 2 3 4 4 2" xfId="5533"/>
    <cellStyle name="Input 2 3 4 4 2 2" xfId="14514"/>
    <cellStyle name="Input 2 3 4 4 2 2 2" xfId="32881"/>
    <cellStyle name="Input 2 3 4 4 2 3" xfId="23900"/>
    <cellStyle name="Input 2 3 4 4 3" xfId="12617"/>
    <cellStyle name="Input 2 3 4 4 3 2" xfId="30984"/>
    <cellStyle name="Input 2 3 4 4 4" xfId="22002"/>
    <cellStyle name="Input 2 3 4 5" xfId="6593"/>
    <cellStyle name="Input 2 3 4 5 2" xfId="15566"/>
    <cellStyle name="Input 2 3 4 5 2 2" xfId="33933"/>
    <cellStyle name="Input 2 3 4 5 3" xfId="24960"/>
    <cellStyle name="Input 2 3 4 6" xfId="9819"/>
    <cellStyle name="Input 2 3 4 6 2" xfId="28186"/>
    <cellStyle name="Input 2 3 4 7" xfId="19263"/>
    <cellStyle name="Input 2 3 5" xfId="945"/>
    <cellStyle name="Input 2 3 5 2" xfId="5797"/>
    <cellStyle name="Input 2 3 5 2 2" xfId="14771"/>
    <cellStyle name="Input 2 3 5 2 2 2" xfId="33138"/>
    <cellStyle name="Input 2 3 5 2 3" xfId="24164"/>
    <cellStyle name="Input 2 3 5 3" xfId="5545"/>
    <cellStyle name="Input 2 3 5 3 2" xfId="14526"/>
    <cellStyle name="Input 2 3 5 3 2 2" xfId="32893"/>
    <cellStyle name="Input 2 3 5 3 3" xfId="23912"/>
    <cellStyle name="Input 2 3 5 4" xfId="10000"/>
    <cellStyle name="Input 2 3 5 4 2" xfId="28367"/>
    <cellStyle name="Input 2 3 5 5" xfId="19399"/>
    <cellStyle name="Input 2 3 6" xfId="5450"/>
    <cellStyle name="Input 2 3 6 2" xfId="14432"/>
    <cellStyle name="Input 2 3 6 2 2" xfId="32799"/>
    <cellStyle name="Input 2 3 6 3" xfId="23817"/>
    <cellStyle name="Input 2 3 7" xfId="5638"/>
    <cellStyle name="Input 2 3 7 2" xfId="14619"/>
    <cellStyle name="Input 2 3 7 2 2" xfId="32986"/>
    <cellStyle name="Input 2 3 7 3" xfId="24005"/>
    <cellStyle name="Input 2 3 8" xfId="9817"/>
    <cellStyle name="Input 2 3 8 2" xfId="28184"/>
    <cellStyle name="Input 2 3 9" xfId="19194"/>
    <cellStyle name="Input 2 4" xfId="485"/>
    <cellStyle name="Input 2 4 2" xfId="889"/>
    <cellStyle name="Input 2 4 2 10" xfId="19363"/>
    <cellStyle name="Input 2 4 2 2" xfId="1200"/>
    <cellStyle name="Input 2 4 2 2 2" xfId="1536"/>
    <cellStyle name="Input 2 4 2 2 2 2" xfId="2434"/>
    <cellStyle name="Input 2 4 2 2 2 2 2" xfId="4604"/>
    <cellStyle name="Input 2 4 2 2 2 2 2 2" xfId="7526"/>
    <cellStyle name="Input 2 4 2 2 2 2 2 2 2" xfId="16498"/>
    <cellStyle name="Input 2 4 2 2 2 2 2 2 2 2" xfId="34865"/>
    <cellStyle name="Input 2 4 2 2 2 2 2 2 3" xfId="25893"/>
    <cellStyle name="Input 2 4 2 2 2 2 2 3" xfId="13586"/>
    <cellStyle name="Input 2 4 2 2 2 2 2 3 2" xfId="31953"/>
    <cellStyle name="Input 2 4 2 2 2 2 2 4" xfId="22971"/>
    <cellStyle name="Input 2 4 2 2 2 2 3" xfId="5857"/>
    <cellStyle name="Input 2 4 2 2 2 2 3 2" xfId="14831"/>
    <cellStyle name="Input 2 4 2 2 2 2 3 2 2" xfId="33198"/>
    <cellStyle name="Input 2 4 2 2 2 2 3 3" xfId="24224"/>
    <cellStyle name="Input 2 4 2 2 2 2 4" xfId="11439"/>
    <cellStyle name="Input 2 4 2 2 2 2 4 2" xfId="29806"/>
    <cellStyle name="Input 2 4 2 2 2 2 5" xfId="20830"/>
    <cellStyle name="Input 2 4 2 2 2 3" xfId="1911"/>
    <cellStyle name="Input 2 4 2 2 2 3 2" xfId="4185"/>
    <cellStyle name="Input 2 4 2 2 2 3 2 2" xfId="7223"/>
    <cellStyle name="Input 2 4 2 2 2 3 2 2 2" xfId="16195"/>
    <cellStyle name="Input 2 4 2 2 2 3 2 2 2 2" xfId="34562"/>
    <cellStyle name="Input 2 4 2 2 2 3 2 2 3" xfId="25590"/>
    <cellStyle name="Input 2 4 2 2 2 3 2 3" xfId="13167"/>
    <cellStyle name="Input 2 4 2 2 2 3 2 3 2" xfId="31534"/>
    <cellStyle name="Input 2 4 2 2 2 3 2 4" xfId="22552"/>
    <cellStyle name="Input 2 4 2 2 2 3 3" xfId="6024"/>
    <cellStyle name="Input 2 4 2 2 2 3 3 2" xfId="14998"/>
    <cellStyle name="Input 2 4 2 2 2 3 3 2 2" xfId="33365"/>
    <cellStyle name="Input 2 4 2 2 2 3 3 3" xfId="24391"/>
    <cellStyle name="Input 2 4 2 2 2 3 4" xfId="10931"/>
    <cellStyle name="Input 2 4 2 2 2 3 4 2" xfId="29298"/>
    <cellStyle name="Input 2 4 2 2 2 3 5" xfId="20325"/>
    <cellStyle name="Input 2 4 2 2 2 4" xfId="3040"/>
    <cellStyle name="Input 2 4 2 2 2 4 2" xfId="5203"/>
    <cellStyle name="Input 2 4 2 2 2 4 2 2" xfId="9654"/>
    <cellStyle name="Input 2 4 2 2 2 4 2 2 2" xfId="18626"/>
    <cellStyle name="Input 2 4 2 2 2 4 2 2 2 2" xfId="36993"/>
    <cellStyle name="Input 2 4 2 2 2 4 2 2 3" xfId="28021"/>
    <cellStyle name="Input 2 4 2 2 2 4 2 3" xfId="14185"/>
    <cellStyle name="Input 2 4 2 2 2 4 2 3 2" xfId="32552"/>
    <cellStyle name="Input 2 4 2 2 2 4 2 4" xfId="23570"/>
    <cellStyle name="Input 2 4 2 2 2 4 3" xfId="6240"/>
    <cellStyle name="Input 2 4 2 2 2 4 3 2" xfId="15214"/>
    <cellStyle name="Input 2 4 2 2 2 4 3 2 2" xfId="33581"/>
    <cellStyle name="Input 2 4 2 2 2 4 3 3" xfId="24607"/>
    <cellStyle name="Input 2 4 2 2 2 4 4" xfId="12040"/>
    <cellStyle name="Input 2 4 2 2 2 4 4 2" xfId="30407"/>
    <cellStyle name="Input 2 4 2 2 2 4 5" xfId="21429"/>
    <cellStyle name="Input 2 4 2 2 2 5" xfId="3828"/>
    <cellStyle name="Input 2 4 2 2 2 5 2" xfId="8087"/>
    <cellStyle name="Input 2 4 2 2 2 5 2 2" xfId="17059"/>
    <cellStyle name="Input 2 4 2 2 2 5 2 2 2" xfId="35426"/>
    <cellStyle name="Input 2 4 2 2 2 5 2 3" xfId="26454"/>
    <cellStyle name="Input 2 4 2 2 2 5 3" xfId="12810"/>
    <cellStyle name="Input 2 4 2 2 2 5 3 2" xfId="31177"/>
    <cellStyle name="Input 2 4 2 2 2 5 4" xfId="22195"/>
    <cellStyle name="Input 2 4 2 2 2 6" xfId="6989"/>
    <cellStyle name="Input 2 4 2 2 2 6 2" xfId="15961"/>
    <cellStyle name="Input 2 4 2 2 2 6 2 2" xfId="34328"/>
    <cellStyle name="Input 2 4 2 2 2 6 3" xfId="25356"/>
    <cellStyle name="Input 2 4 2 2 2 7" xfId="10558"/>
    <cellStyle name="Input 2 4 2 2 2 7 2" xfId="28925"/>
    <cellStyle name="Input 2 4 2 2 2 8" xfId="19951"/>
    <cellStyle name="Input 2 4 2 2 3" xfId="1740"/>
    <cellStyle name="Input 2 4 2 2 3 2" xfId="2788"/>
    <cellStyle name="Input 2 4 2 2 3 2 2" xfId="4951"/>
    <cellStyle name="Input 2 4 2 2 3 2 2 2" xfId="6881"/>
    <cellStyle name="Input 2 4 2 2 3 2 2 2 2" xfId="15854"/>
    <cellStyle name="Input 2 4 2 2 3 2 2 2 2 2" xfId="34221"/>
    <cellStyle name="Input 2 4 2 2 3 2 2 2 3" xfId="25248"/>
    <cellStyle name="Input 2 4 2 2 3 2 2 3" xfId="13933"/>
    <cellStyle name="Input 2 4 2 2 3 2 2 3 2" xfId="32300"/>
    <cellStyle name="Input 2 4 2 2 3 2 2 4" xfId="23318"/>
    <cellStyle name="Input 2 4 2 2 3 2 3" xfId="8028"/>
    <cellStyle name="Input 2 4 2 2 3 2 3 2" xfId="17000"/>
    <cellStyle name="Input 2 4 2 2 3 2 3 2 2" xfId="35367"/>
    <cellStyle name="Input 2 4 2 2 3 2 3 3" xfId="26395"/>
    <cellStyle name="Input 2 4 2 2 3 2 4" xfId="11788"/>
    <cellStyle name="Input 2 4 2 2 3 2 4 2" xfId="30155"/>
    <cellStyle name="Input 2 4 2 2 3 2 5" xfId="21177"/>
    <cellStyle name="Input 2 4 2 2 3 3" xfId="3124"/>
    <cellStyle name="Input 2 4 2 2 3 3 2" xfId="5287"/>
    <cellStyle name="Input 2 4 2 2 3 3 2 2" xfId="9738"/>
    <cellStyle name="Input 2 4 2 2 3 3 2 2 2" xfId="18710"/>
    <cellStyle name="Input 2 4 2 2 3 3 2 2 2 2" xfId="37077"/>
    <cellStyle name="Input 2 4 2 2 3 3 2 2 3" xfId="28105"/>
    <cellStyle name="Input 2 4 2 2 3 3 2 3" xfId="14269"/>
    <cellStyle name="Input 2 4 2 2 3 3 2 3 2" xfId="32636"/>
    <cellStyle name="Input 2 4 2 2 3 3 2 4" xfId="23654"/>
    <cellStyle name="Input 2 4 2 2 3 3 3" xfId="5435"/>
    <cellStyle name="Input 2 4 2 2 3 3 3 2" xfId="14417"/>
    <cellStyle name="Input 2 4 2 2 3 3 3 2 2" xfId="32784"/>
    <cellStyle name="Input 2 4 2 2 3 3 3 3" xfId="23802"/>
    <cellStyle name="Input 2 4 2 2 3 3 4" xfId="12124"/>
    <cellStyle name="Input 2 4 2 2 3 3 4 2" xfId="30491"/>
    <cellStyle name="Input 2 4 2 2 3 3 5" xfId="21513"/>
    <cellStyle name="Input 2 4 2 2 3 4" xfId="4032"/>
    <cellStyle name="Input 2 4 2 2 3 4 2" xfId="7018"/>
    <cellStyle name="Input 2 4 2 2 3 4 2 2" xfId="15990"/>
    <cellStyle name="Input 2 4 2 2 3 4 2 2 2" xfId="34357"/>
    <cellStyle name="Input 2 4 2 2 3 4 2 3" xfId="25385"/>
    <cellStyle name="Input 2 4 2 2 3 4 3" xfId="13014"/>
    <cellStyle name="Input 2 4 2 2 3 4 3 2" xfId="31381"/>
    <cellStyle name="Input 2 4 2 2 3 4 4" xfId="22399"/>
    <cellStyle name="Input 2 4 2 2 3 5" xfId="6647"/>
    <cellStyle name="Input 2 4 2 2 3 5 2" xfId="15620"/>
    <cellStyle name="Input 2 4 2 2 3 5 2 2" xfId="33987"/>
    <cellStyle name="Input 2 4 2 2 3 5 3" xfId="25014"/>
    <cellStyle name="Input 2 4 2 2 3 6" xfId="10762"/>
    <cellStyle name="Input 2 4 2 2 3 6 2" xfId="29129"/>
    <cellStyle name="Input 2 4 2 2 3 7" xfId="20155"/>
    <cellStyle name="Input 2 4 2 2 4" xfId="1915"/>
    <cellStyle name="Input 2 4 2 2 4 2" xfId="4188"/>
    <cellStyle name="Input 2 4 2 2 4 2 2" xfId="8639"/>
    <cellStyle name="Input 2 4 2 2 4 2 2 2" xfId="17611"/>
    <cellStyle name="Input 2 4 2 2 4 2 2 2 2" xfId="35978"/>
    <cellStyle name="Input 2 4 2 2 4 2 2 3" xfId="27006"/>
    <cellStyle name="Input 2 4 2 2 4 2 3" xfId="13170"/>
    <cellStyle name="Input 2 4 2 2 4 2 3 2" xfId="31537"/>
    <cellStyle name="Input 2 4 2 2 4 2 4" xfId="22555"/>
    <cellStyle name="Input 2 4 2 2 4 3" xfId="8374"/>
    <cellStyle name="Input 2 4 2 2 4 3 2" xfId="17346"/>
    <cellStyle name="Input 2 4 2 2 4 3 2 2" xfId="35713"/>
    <cellStyle name="Input 2 4 2 2 4 3 3" xfId="26741"/>
    <cellStyle name="Input 2 4 2 2 4 4" xfId="10935"/>
    <cellStyle name="Input 2 4 2 2 4 4 2" xfId="29302"/>
    <cellStyle name="Input 2 4 2 2 4 5" xfId="20329"/>
    <cellStyle name="Input 2 4 2 2 5" xfId="2925"/>
    <cellStyle name="Input 2 4 2 2 5 2" xfId="5088"/>
    <cellStyle name="Input 2 4 2 2 5 2 2" xfId="9539"/>
    <cellStyle name="Input 2 4 2 2 5 2 2 2" xfId="18511"/>
    <cellStyle name="Input 2 4 2 2 5 2 2 2 2" xfId="36878"/>
    <cellStyle name="Input 2 4 2 2 5 2 2 3" xfId="27906"/>
    <cellStyle name="Input 2 4 2 2 5 2 3" xfId="14070"/>
    <cellStyle name="Input 2 4 2 2 5 2 3 2" xfId="32437"/>
    <cellStyle name="Input 2 4 2 2 5 2 4" xfId="23455"/>
    <cellStyle name="Input 2 4 2 2 5 3" xfId="7634"/>
    <cellStyle name="Input 2 4 2 2 5 3 2" xfId="16606"/>
    <cellStyle name="Input 2 4 2 2 5 3 2 2" xfId="34973"/>
    <cellStyle name="Input 2 4 2 2 5 3 3" xfId="26001"/>
    <cellStyle name="Input 2 4 2 2 5 4" xfId="11925"/>
    <cellStyle name="Input 2 4 2 2 5 4 2" xfId="30292"/>
    <cellStyle name="Input 2 4 2 2 5 5" xfId="21314"/>
    <cellStyle name="Input 2 4 2 2 6" xfId="740"/>
    <cellStyle name="Input 2 4 2 2 6 2" xfId="7097"/>
    <cellStyle name="Input 2 4 2 2 6 2 2" xfId="16069"/>
    <cellStyle name="Input 2 4 2 2 6 2 2 2" xfId="34436"/>
    <cellStyle name="Input 2 4 2 2 6 2 3" xfId="25464"/>
    <cellStyle name="Input 2 4 2 2 6 3" xfId="9881"/>
    <cellStyle name="Input 2 4 2 2 6 3 2" xfId="28248"/>
    <cellStyle name="Input 2 4 2 2 6 4" xfId="19282"/>
    <cellStyle name="Input 2 4 2 2 7" xfId="8413"/>
    <cellStyle name="Input 2 4 2 2 7 2" xfId="17385"/>
    <cellStyle name="Input 2 4 2 2 7 2 2" xfId="35752"/>
    <cellStyle name="Input 2 4 2 2 7 3" xfId="26780"/>
    <cellStyle name="Input 2 4 2 2 8" xfId="10222"/>
    <cellStyle name="Input 2 4 2 2 8 2" xfId="28589"/>
    <cellStyle name="Input 2 4 2 2 9" xfId="19615"/>
    <cellStyle name="Input 2 4 2 3" xfId="1427"/>
    <cellStyle name="Input 2 4 2 3 2" xfId="2326"/>
    <cellStyle name="Input 2 4 2 3 2 2" xfId="4496"/>
    <cellStyle name="Input 2 4 2 3 2 2 2" xfId="8074"/>
    <cellStyle name="Input 2 4 2 3 2 2 2 2" xfId="17046"/>
    <cellStyle name="Input 2 4 2 3 2 2 2 2 2" xfId="35413"/>
    <cellStyle name="Input 2 4 2 3 2 2 2 3" xfId="26441"/>
    <cellStyle name="Input 2 4 2 3 2 2 3" xfId="13478"/>
    <cellStyle name="Input 2 4 2 3 2 2 3 2" xfId="31845"/>
    <cellStyle name="Input 2 4 2 3 2 2 4" xfId="22863"/>
    <cellStyle name="Input 2 4 2 3 2 3" xfId="6973"/>
    <cellStyle name="Input 2 4 2 3 2 3 2" xfId="15945"/>
    <cellStyle name="Input 2 4 2 3 2 3 2 2" xfId="34312"/>
    <cellStyle name="Input 2 4 2 3 2 3 3" xfId="25340"/>
    <cellStyle name="Input 2 4 2 3 2 4" xfId="11331"/>
    <cellStyle name="Input 2 4 2 3 2 4 2" xfId="29698"/>
    <cellStyle name="Input 2 4 2 3 2 5" xfId="20722"/>
    <cellStyle name="Input 2 4 2 3 3" xfId="1131"/>
    <cellStyle name="Input 2 4 2 3 3 2" xfId="1370"/>
    <cellStyle name="Input 2 4 2 3 3 2 2" xfId="7798"/>
    <cellStyle name="Input 2 4 2 3 3 2 2 2" xfId="16770"/>
    <cellStyle name="Input 2 4 2 3 3 2 2 2 2" xfId="35137"/>
    <cellStyle name="Input 2 4 2 3 3 2 2 3" xfId="26165"/>
    <cellStyle name="Input 2 4 2 3 3 2 3" xfId="10392"/>
    <cellStyle name="Input 2 4 2 3 3 2 3 2" xfId="28759"/>
    <cellStyle name="Input 2 4 2 3 3 2 4" xfId="19785"/>
    <cellStyle name="Input 2 4 2 3 3 3" xfId="6711"/>
    <cellStyle name="Input 2 4 2 3 3 3 2" xfId="15684"/>
    <cellStyle name="Input 2 4 2 3 3 3 2 2" xfId="34051"/>
    <cellStyle name="Input 2 4 2 3 3 3 3" xfId="25078"/>
    <cellStyle name="Input 2 4 2 3 3 4" xfId="10153"/>
    <cellStyle name="Input 2 4 2 3 3 4 2" xfId="28520"/>
    <cellStyle name="Input 2 4 2 3 3 5" xfId="19546"/>
    <cellStyle name="Input 2 4 2 3 4" xfId="2995"/>
    <cellStyle name="Input 2 4 2 3 4 2" xfId="5158"/>
    <cellStyle name="Input 2 4 2 3 4 2 2" xfId="9609"/>
    <cellStyle name="Input 2 4 2 3 4 2 2 2" xfId="18581"/>
    <cellStyle name="Input 2 4 2 3 4 2 2 2 2" xfId="36948"/>
    <cellStyle name="Input 2 4 2 3 4 2 2 3" xfId="27976"/>
    <cellStyle name="Input 2 4 2 3 4 2 3" xfId="14140"/>
    <cellStyle name="Input 2 4 2 3 4 2 3 2" xfId="32507"/>
    <cellStyle name="Input 2 4 2 3 4 2 4" xfId="23525"/>
    <cellStyle name="Input 2 4 2 3 4 3" xfId="8199"/>
    <cellStyle name="Input 2 4 2 3 4 3 2" xfId="17171"/>
    <cellStyle name="Input 2 4 2 3 4 3 2 2" xfId="35538"/>
    <cellStyle name="Input 2 4 2 3 4 3 3" xfId="26566"/>
    <cellStyle name="Input 2 4 2 3 4 4" xfId="11995"/>
    <cellStyle name="Input 2 4 2 3 4 4 2" xfId="30362"/>
    <cellStyle name="Input 2 4 2 3 4 5" xfId="21384"/>
    <cellStyle name="Input 2 4 2 3 5" xfId="3719"/>
    <cellStyle name="Input 2 4 2 3 5 2" xfId="6694"/>
    <cellStyle name="Input 2 4 2 3 5 2 2" xfId="15667"/>
    <cellStyle name="Input 2 4 2 3 5 2 2 2" xfId="34034"/>
    <cellStyle name="Input 2 4 2 3 5 2 3" xfId="25061"/>
    <cellStyle name="Input 2 4 2 3 5 3" xfId="12701"/>
    <cellStyle name="Input 2 4 2 3 5 3 2" xfId="31068"/>
    <cellStyle name="Input 2 4 2 3 5 4" xfId="22086"/>
    <cellStyle name="Input 2 4 2 3 6" xfId="3179"/>
    <cellStyle name="Input 2 4 2 3 6 2" xfId="12176"/>
    <cellStyle name="Input 2 4 2 3 6 2 2" xfId="30543"/>
    <cellStyle name="Input 2 4 2 3 6 3" xfId="21564"/>
    <cellStyle name="Input 2 4 2 3 7" xfId="10449"/>
    <cellStyle name="Input 2 4 2 3 7 2" xfId="28816"/>
    <cellStyle name="Input 2 4 2 3 8" xfId="19842"/>
    <cellStyle name="Input 2 4 2 4" xfId="1632"/>
    <cellStyle name="Input 2 4 2 4 2" xfId="2680"/>
    <cellStyle name="Input 2 4 2 4 2 2" xfId="4843"/>
    <cellStyle name="Input 2 4 2 4 2 2 2" xfId="7928"/>
    <cellStyle name="Input 2 4 2 4 2 2 2 2" xfId="16900"/>
    <cellStyle name="Input 2 4 2 4 2 2 2 2 2" xfId="35267"/>
    <cellStyle name="Input 2 4 2 4 2 2 2 3" xfId="26295"/>
    <cellStyle name="Input 2 4 2 4 2 2 3" xfId="13825"/>
    <cellStyle name="Input 2 4 2 4 2 2 3 2" xfId="32192"/>
    <cellStyle name="Input 2 4 2 4 2 2 4" xfId="23210"/>
    <cellStyle name="Input 2 4 2 4 2 3" xfId="8065"/>
    <cellStyle name="Input 2 4 2 4 2 3 2" xfId="17037"/>
    <cellStyle name="Input 2 4 2 4 2 3 2 2" xfId="35404"/>
    <cellStyle name="Input 2 4 2 4 2 3 3" xfId="26432"/>
    <cellStyle name="Input 2 4 2 4 2 4" xfId="11680"/>
    <cellStyle name="Input 2 4 2 4 2 4 2" xfId="30047"/>
    <cellStyle name="Input 2 4 2 4 2 5" xfId="21069"/>
    <cellStyle name="Input 2 4 2 4 3" xfId="3079"/>
    <cellStyle name="Input 2 4 2 4 3 2" xfId="5242"/>
    <cellStyle name="Input 2 4 2 4 3 2 2" xfId="9693"/>
    <cellStyle name="Input 2 4 2 4 3 2 2 2" xfId="18665"/>
    <cellStyle name="Input 2 4 2 4 3 2 2 2 2" xfId="37032"/>
    <cellStyle name="Input 2 4 2 4 3 2 2 3" xfId="28060"/>
    <cellStyle name="Input 2 4 2 4 3 2 3" xfId="14224"/>
    <cellStyle name="Input 2 4 2 4 3 2 3 2" xfId="32591"/>
    <cellStyle name="Input 2 4 2 4 3 2 4" xfId="23609"/>
    <cellStyle name="Input 2 4 2 4 3 3" xfId="8875"/>
    <cellStyle name="Input 2 4 2 4 3 3 2" xfId="17847"/>
    <cellStyle name="Input 2 4 2 4 3 3 2 2" xfId="36214"/>
    <cellStyle name="Input 2 4 2 4 3 3 3" xfId="27242"/>
    <cellStyle name="Input 2 4 2 4 3 4" xfId="12079"/>
    <cellStyle name="Input 2 4 2 4 3 4 2" xfId="30446"/>
    <cellStyle name="Input 2 4 2 4 3 5" xfId="21468"/>
    <cellStyle name="Input 2 4 2 4 4" xfId="3924"/>
    <cellStyle name="Input 2 4 2 4 4 2" xfId="8451"/>
    <cellStyle name="Input 2 4 2 4 4 2 2" xfId="17423"/>
    <cellStyle name="Input 2 4 2 4 4 2 2 2" xfId="35790"/>
    <cellStyle name="Input 2 4 2 4 4 2 3" xfId="26818"/>
    <cellStyle name="Input 2 4 2 4 4 3" xfId="12906"/>
    <cellStyle name="Input 2 4 2 4 4 3 2" xfId="31273"/>
    <cellStyle name="Input 2 4 2 4 4 4" xfId="22291"/>
    <cellStyle name="Input 2 4 2 4 5" xfId="7440"/>
    <cellStyle name="Input 2 4 2 4 5 2" xfId="16412"/>
    <cellStyle name="Input 2 4 2 4 5 2 2" xfId="34779"/>
    <cellStyle name="Input 2 4 2 4 5 3" xfId="25807"/>
    <cellStyle name="Input 2 4 2 4 6" xfId="10654"/>
    <cellStyle name="Input 2 4 2 4 6 2" xfId="29021"/>
    <cellStyle name="Input 2 4 2 4 7" xfId="20047"/>
    <cellStyle name="Input 2 4 2 5" xfId="2555"/>
    <cellStyle name="Input 2 4 2 5 2" xfId="4723"/>
    <cellStyle name="Input 2 4 2 5 2 2" xfId="9334"/>
    <cellStyle name="Input 2 4 2 5 2 2 2" xfId="18306"/>
    <cellStyle name="Input 2 4 2 5 2 2 2 2" xfId="36673"/>
    <cellStyle name="Input 2 4 2 5 2 2 3" xfId="27701"/>
    <cellStyle name="Input 2 4 2 5 2 3" xfId="13705"/>
    <cellStyle name="Input 2 4 2 5 2 3 2" xfId="32072"/>
    <cellStyle name="Input 2 4 2 5 2 4" xfId="23090"/>
    <cellStyle name="Input 2 4 2 5 3" xfId="9244"/>
    <cellStyle name="Input 2 4 2 5 3 2" xfId="18216"/>
    <cellStyle name="Input 2 4 2 5 3 2 2" xfId="36583"/>
    <cellStyle name="Input 2 4 2 5 3 3" xfId="27611"/>
    <cellStyle name="Input 2 4 2 5 4" xfId="11559"/>
    <cellStyle name="Input 2 4 2 5 4 2" xfId="29926"/>
    <cellStyle name="Input 2 4 2 5 5" xfId="20949"/>
    <cellStyle name="Input 2 4 2 6" xfId="2878"/>
    <cellStyle name="Input 2 4 2 6 2" xfId="5041"/>
    <cellStyle name="Input 2 4 2 6 2 2" xfId="7009"/>
    <cellStyle name="Input 2 4 2 6 2 2 2" xfId="15981"/>
    <cellStyle name="Input 2 4 2 6 2 2 2 2" xfId="34348"/>
    <cellStyle name="Input 2 4 2 6 2 2 3" xfId="25376"/>
    <cellStyle name="Input 2 4 2 6 2 3" xfId="14023"/>
    <cellStyle name="Input 2 4 2 6 2 3 2" xfId="32390"/>
    <cellStyle name="Input 2 4 2 6 2 4" xfId="23408"/>
    <cellStyle name="Input 2 4 2 6 3" xfId="9429"/>
    <cellStyle name="Input 2 4 2 6 3 2" xfId="18401"/>
    <cellStyle name="Input 2 4 2 6 3 2 2" xfId="36768"/>
    <cellStyle name="Input 2 4 2 6 3 3" xfId="27796"/>
    <cellStyle name="Input 2 4 2 6 4" xfId="11878"/>
    <cellStyle name="Input 2 4 2 6 4 2" xfId="30245"/>
    <cellStyle name="Input 2 4 2 6 5" xfId="21267"/>
    <cellStyle name="Input 2 4 2 7" xfId="3338"/>
    <cellStyle name="Input 2 4 2 7 2" xfId="7463"/>
    <cellStyle name="Input 2 4 2 7 2 2" xfId="16435"/>
    <cellStyle name="Input 2 4 2 7 2 2 2" xfId="34802"/>
    <cellStyle name="Input 2 4 2 7 2 3" xfId="25830"/>
    <cellStyle name="Input 2 4 2 7 3" xfId="12327"/>
    <cellStyle name="Input 2 4 2 7 3 2" xfId="30694"/>
    <cellStyle name="Input 2 4 2 7 4" xfId="21713"/>
    <cellStyle name="Input 2 4 2 8" xfId="6950"/>
    <cellStyle name="Input 2 4 2 8 2" xfId="15922"/>
    <cellStyle name="Input 2 4 2 8 2 2" xfId="34289"/>
    <cellStyle name="Input 2 4 2 8 3" xfId="25317"/>
    <cellStyle name="Input 2 4 2 9" xfId="9962"/>
    <cellStyle name="Input 2 4 2 9 2" xfId="28329"/>
    <cellStyle name="Input 2 4 3" xfId="1209"/>
    <cellStyle name="Input 2 4 3 2" xfId="1540"/>
    <cellStyle name="Input 2 4 3 2 2" xfId="2438"/>
    <cellStyle name="Input 2 4 3 2 2 2" xfId="4608"/>
    <cellStyle name="Input 2 4 3 2 2 2 2" xfId="6407"/>
    <cellStyle name="Input 2 4 3 2 2 2 2 2" xfId="15380"/>
    <cellStyle name="Input 2 4 3 2 2 2 2 2 2" xfId="33747"/>
    <cellStyle name="Input 2 4 3 2 2 2 2 3" xfId="24774"/>
    <cellStyle name="Input 2 4 3 2 2 2 3" xfId="13590"/>
    <cellStyle name="Input 2 4 3 2 2 2 3 2" xfId="31957"/>
    <cellStyle name="Input 2 4 3 2 2 2 4" xfId="22975"/>
    <cellStyle name="Input 2 4 3 2 2 3" xfId="2126"/>
    <cellStyle name="Input 2 4 3 2 2 3 2" xfId="11138"/>
    <cellStyle name="Input 2 4 3 2 2 3 2 2" xfId="29505"/>
    <cellStyle name="Input 2 4 3 2 2 3 3" xfId="20531"/>
    <cellStyle name="Input 2 4 3 2 2 4" xfId="11443"/>
    <cellStyle name="Input 2 4 3 2 2 4 2" xfId="29810"/>
    <cellStyle name="Input 2 4 3 2 2 5" xfId="20834"/>
    <cellStyle name="Input 2 4 3 2 3" xfId="1891"/>
    <cellStyle name="Input 2 4 3 2 3 2" xfId="4168"/>
    <cellStyle name="Input 2 4 3 2 3 2 2" xfId="5715"/>
    <cellStyle name="Input 2 4 3 2 3 2 2 2" xfId="14689"/>
    <cellStyle name="Input 2 4 3 2 3 2 2 2 2" xfId="33056"/>
    <cellStyle name="Input 2 4 3 2 3 2 2 3" xfId="24082"/>
    <cellStyle name="Input 2 4 3 2 3 2 3" xfId="13150"/>
    <cellStyle name="Input 2 4 3 2 3 2 3 2" xfId="31517"/>
    <cellStyle name="Input 2 4 3 2 3 2 4" xfId="22535"/>
    <cellStyle name="Input 2 4 3 2 3 3" xfId="8977"/>
    <cellStyle name="Input 2 4 3 2 3 3 2" xfId="17949"/>
    <cellStyle name="Input 2 4 3 2 3 3 2 2" xfId="36316"/>
    <cellStyle name="Input 2 4 3 2 3 3 3" xfId="27344"/>
    <cellStyle name="Input 2 4 3 2 3 4" xfId="10912"/>
    <cellStyle name="Input 2 4 3 2 3 4 2" xfId="29279"/>
    <cellStyle name="Input 2 4 3 2 3 5" xfId="20306"/>
    <cellStyle name="Input 2 4 3 2 4" xfId="3043"/>
    <cellStyle name="Input 2 4 3 2 4 2" xfId="5206"/>
    <cellStyle name="Input 2 4 3 2 4 2 2" xfId="9657"/>
    <cellStyle name="Input 2 4 3 2 4 2 2 2" xfId="18629"/>
    <cellStyle name="Input 2 4 3 2 4 2 2 2 2" xfId="36996"/>
    <cellStyle name="Input 2 4 3 2 4 2 2 3" xfId="28024"/>
    <cellStyle name="Input 2 4 3 2 4 2 3" xfId="14188"/>
    <cellStyle name="Input 2 4 3 2 4 2 3 2" xfId="32555"/>
    <cellStyle name="Input 2 4 3 2 4 2 4" xfId="23573"/>
    <cellStyle name="Input 2 4 3 2 4 3" xfId="6179"/>
    <cellStyle name="Input 2 4 3 2 4 3 2" xfId="15153"/>
    <cellStyle name="Input 2 4 3 2 4 3 2 2" xfId="33520"/>
    <cellStyle name="Input 2 4 3 2 4 3 3" xfId="24546"/>
    <cellStyle name="Input 2 4 3 2 4 4" xfId="12043"/>
    <cellStyle name="Input 2 4 3 2 4 4 2" xfId="30410"/>
    <cellStyle name="Input 2 4 3 2 4 5" xfId="21432"/>
    <cellStyle name="Input 2 4 3 2 5" xfId="3832"/>
    <cellStyle name="Input 2 4 3 2 5 2" xfId="6173"/>
    <cellStyle name="Input 2 4 3 2 5 2 2" xfId="15147"/>
    <cellStyle name="Input 2 4 3 2 5 2 2 2" xfId="33514"/>
    <cellStyle name="Input 2 4 3 2 5 2 3" xfId="24540"/>
    <cellStyle name="Input 2 4 3 2 5 3" xfId="12814"/>
    <cellStyle name="Input 2 4 3 2 5 3 2" xfId="31181"/>
    <cellStyle name="Input 2 4 3 2 5 4" xfId="22199"/>
    <cellStyle name="Input 2 4 3 2 6" xfId="7848"/>
    <cellStyle name="Input 2 4 3 2 6 2" xfId="16820"/>
    <cellStyle name="Input 2 4 3 2 6 2 2" xfId="35187"/>
    <cellStyle name="Input 2 4 3 2 6 3" xfId="26215"/>
    <cellStyle name="Input 2 4 3 2 7" xfId="10562"/>
    <cellStyle name="Input 2 4 3 2 7 2" xfId="28929"/>
    <cellStyle name="Input 2 4 3 2 8" xfId="19955"/>
    <cellStyle name="Input 2 4 3 3" xfId="1744"/>
    <cellStyle name="Input 2 4 3 3 2" xfId="2792"/>
    <cellStyle name="Input 2 4 3 3 2 2" xfId="4955"/>
    <cellStyle name="Input 2 4 3 3 2 2 2" xfId="5881"/>
    <cellStyle name="Input 2 4 3 3 2 2 2 2" xfId="14855"/>
    <cellStyle name="Input 2 4 3 3 2 2 2 2 2" xfId="33222"/>
    <cellStyle name="Input 2 4 3 3 2 2 2 3" xfId="24248"/>
    <cellStyle name="Input 2 4 3 3 2 2 3" xfId="13937"/>
    <cellStyle name="Input 2 4 3 3 2 2 3 2" xfId="32304"/>
    <cellStyle name="Input 2 4 3 3 2 2 4" xfId="23322"/>
    <cellStyle name="Input 2 4 3 3 2 3" xfId="7631"/>
    <cellStyle name="Input 2 4 3 3 2 3 2" xfId="16603"/>
    <cellStyle name="Input 2 4 3 3 2 3 2 2" xfId="34970"/>
    <cellStyle name="Input 2 4 3 3 2 3 3" xfId="25998"/>
    <cellStyle name="Input 2 4 3 3 2 4" xfId="11792"/>
    <cellStyle name="Input 2 4 3 3 2 4 2" xfId="30159"/>
    <cellStyle name="Input 2 4 3 3 2 5" xfId="21181"/>
    <cellStyle name="Input 2 4 3 3 3" xfId="3127"/>
    <cellStyle name="Input 2 4 3 3 3 2" xfId="5290"/>
    <cellStyle name="Input 2 4 3 3 3 2 2" xfId="9741"/>
    <cellStyle name="Input 2 4 3 3 3 2 2 2" xfId="18713"/>
    <cellStyle name="Input 2 4 3 3 3 2 2 2 2" xfId="37080"/>
    <cellStyle name="Input 2 4 3 3 3 2 2 3" xfId="28108"/>
    <cellStyle name="Input 2 4 3 3 3 2 3" xfId="14272"/>
    <cellStyle name="Input 2 4 3 3 3 2 3 2" xfId="32639"/>
    <cellStyle name="Input 2 4 3 3 3 2 4" xfId="23657"/>
    <cellStyle name="Input 2 4 3 3 3 3" xfId="8399"/>
    <cellStyle name="Input 2 4 3 3 3 3 2" xfId="17371"/>
    <cellStyle name="Input 2 4 3 3 3 3 2 2" xfId="35738"/>
    <cellStyle name="Input 2 4 3 3 3 3 3" xfId="26766"/>
    <cellStyle name="Input 2 4 3 3 3 4" xfId="12127"/>
    <cellStyle name="Input 2 4 3 3 3 4 2" xfId="30494"/>
    <cellStyle name="Input 2 4 3 3 3 5" xfId="21516"/>
    <cellStyle name="Input 2 4 3 3 4" xfId="4036"/>
    <cellStyle name="Input 2 4 3 3 4 2" xfId="5632"/>
    <cellStyle name="Input 2 4 3 3 4 2 2" xfId="14613"/>
    <cellStyle name="Input 2 4 3 3 4 2 2 2" xfId="32980"/>
    <cellStyle name="Input 2 4 3 3 4 2 3" xfId="23999"/>
    <cellStyle name="Input 2 4 3 3 4 3" xfId="13018"/>
    <cellStyle name="Input 2 4 3 3 4 3 2" xfId="31385"/>
    <cellStyle name="Input 2 4 3 3 4 4" xfId="22403"/>
    <cellStyle name="Input 2 4 3 3 5" xfId="6807"/>
    <cellStyle name="Input 2 4 3 3 5 2" xfId="15780"/>
    <cellStyle name="Input 2 4 3 3 5 2 2" xfId="34147"/>
    <cellStyle name="Input 2 4 3 3 5 3" xfId="25174"/>
    <cellStyle name="Input 2 4 3 3 6" xfId="10766"/>
    <cellStyle name="Input 2 4 3 3 6 2" xfId="29133"/>
    <cellStyle name="Input 2 4 3 3 7" xfId="20159"/>
    <cellStyle name="Input 2 4 3 4" xfId="2569"/>
    <cellStyle name="Input 2 4 3 4 2" xfId="4734"/>
    <cellStyle name="Input 2 4 3 4 2 2" xfId="6307"/>
    <cellStyle name="Input 2 4 3 4 2 2 2" xfId="15280"/>
    <cellStyle name="Input 2 4 3 4 2 2 2 2" xfId="33647"/>
    <cellStyle name="Input 2 4 3 4 2 2 3" xfId="24674"/>
    <cellStyle name="Input 2 4 3 4 2 3" xfId="13716"/>
    <cellStyle name="Input 2 4 3 4 2 3 2" xfId="32083"/>
    <cellStyle name="Input 2 4 3 4 2 4" xfId="23101"/>
    <cellStyle name="Input 2 4 3 4 3" xfId="7091"/>
    <cellStyle name="Input 2 4 3 4 3 2" xfId="16063"/>
    <cellStyle name="Input 2 4 3 4 3 2 2" xfId="34430"/>
    <cellStyle name="Input 2 4 3 4 3 3" xfId="25458"/>
    <cellStyle name="Input 2 4 3 4 4" xfId="11570"/>
    <cellStyle name="Input 2 4 3 4 4 2" xfId="29937"/>
    <cellStyle name="Input 2 4 3 4 5" xfId="20960"/>
    <cellStyle name="Input 2 4 3 5" xfId="2928"/>
    <cellStyle name="Input 2 4 3 5 2" xfId="5091"/>
    <cellStyle name="Input 2 4 3 5 2 2" xfId="9542"/>
    <cellStyle name="Input 2 4 3 5 2 2 2" xfId="18514"/>
    <cellStyle name="Input 2 4 3 5 2 2 2 2" xfId="36881"/>
    <cellStyle name="Input 2 4 3 5 2 2 3" xfId="27909"/>
    <cellStyle name="Input 2 4 3 5 2 3" xfId="14073"/>
    <cellStyle name="Input 2 4 3 5 2 3 2" xfId="32440"/>
    <cellStyle name="Input 2 4 3 5 2 4" xfId="23458"/>
    <cellStyle name="Input 2 4 3 5 3" xfId="7443"/>
    <cellStyle name="Input 2 4 3 5 3 2" xfId="16415"/>
    <cellStyle name="Input 2 4 3 5 3 2 2" xfId="34782"/>
    <cellStyle name="Input 2 4 3 5 3 3" xfId="25810"/>
    <cellStyle name="Input 2 4 3 5 4" xfId="11928"/>
    <cellStyle name="Input 2 4 3 5 4 2" xfId="30295"/>
    <cellStyle name="Input 2 4 3 5 5" xfId="21317"/>
    <cellStyle name="Input 2 4 3 6" xfId="3341"/>
    <cellStyle name="Input 2 4 3 6 2" xfId="7201"/>
    <cellStyle name="Input 2 4 3 6 2 2" xfId="16173"/>
    <cellStyle name="Input 2 4 3 6 2 2 2" xfId="34540"/>
    <cellStyle name="Input 2 4 3 6 2 3" xfId="25568"/>
    <cellStyle name="Input 2 4 3 6 3" xfId="12330"/>
    <cellStyle name="Input 2 4 3 6 3 2" xfId="30697"/>
    <cellStyle name="Input 2 4 3 6 4" xfId="21716"/>
    <cellStyle name="Input 2 4 3 7" xfId="7270"/>
    <cellStyle name="Input 2 4 3 7 2" xfId="16242"/>
    <cellStyle name="Input 2 4 3 7 2 2" xfId="34609"/>
    <cellStyle name="Input 2 4 3 7 3" xfId="25637"/>
    <cellStyle name="Input 2 4 3 8" xfId="10231"/>
    <cellStyle name="Input 2 4 3 8 2" xfId="28598"/>
    <cellStyle name="Input 2 4 3 9" xfId="19624"/>
    <cellStyle name="Input 2 4 4" xfId="806"/>
    <cellStyle name="Input 2 4 4 2" xfId="1845"/>
    <cellStyle name="Input 2 4 4 2 2" xfId="4134"/>
    <cellStyle name="Input 2 4 4 2 2 2" xfId="7641"/>
    <cellStyle name="Input 2 4 4 2 2 2 2" xfId="16613"/>
    <cellStyle name="Input 2 4 4 2 2 2 2 2" xfId="34980"/>
    <cellStyle name="Input 2 4 4 2 2 2 3" xfId="26008"/>
    <cellStyle name="Input 2 4 4 2 2 3" xfId="13116"/>
    <cellStyle name="Input 2 4 4 2 2 3 2" xfId="31483"/>
    <cellStyle name="Input 2 4 4 2 2 4" xfId="22501"/>
    <cellStyle name="Input 2 4 4 2 3" xfId="9022"/>
    <cellStyle name="Input 2 4 4 2 3 2" xfId="17994"/>
    <cellStyle name="Input 2 4 4 2 3 2 2" xfId="36361"/>
    <cellStyle name="Input 2 4 4 2 3 3" xfId="27389"/>
    <cellStyle name="Input 2 4 4 2 4" xfId="10867"/>
    <cellStyle name="Input 2 4 4 2 4 2" xfId="29234"/>
    <cellStyle name="Input 2 4 4 2 5" xfId="20260"/>
    <cellStyle name="Input 2 4 4 3" xfId="2182"/>
    <cellStyle name="Input 2 4 4 3 2" xfId="4361"/>
    <cellStyle name="Input 2 4 4 3 2 2" xfId="3176"/>
    <cellStyle name="Input 2 4 4 3 2 2 2" xfId="12173"/>
    <cellStyle name="Input 2 4 4 3 2 2 2 2" xfId="30540"/>
    <cellStyle name="Input 2 4 4 3 2 2 3" xfId="21561"/>
    <cellStyle name="Input 2 4 4 3 2 3" xfId="13343"/>
    <cellStyle name="Input 2 4 4 3 2 3 2" xfId="31710"/>
    <cellStyle name="Input 2 4 4 3 2 4" xfId="22728"/>
    <cellStyle name="Input 2 4 4 3 3" xfId="9069"/>
    <cellStyle name="Input 2 4 4 3 3 2" xfId="18041"/>
    <cellStyle name="Input 2 4 4 3 3 2 2" xfId="36408"/>
    <cellStyle name="Input 2 4 4 3 3 3" xfId="27436"/>
    <cellStyle name="Input 2 4 4 3 4" xfId="11193"/>
    <cellStyle name="Input 2 4 4 3 4 2" xfId="29560"/>
    <cellStyle name="Input 2 4 4 3 5" xfId="20587"/>
    <cellStyle name="Input 2 4 4 4" xfId="3542"/>
    <cellStyle name="Input 2 4 4 4 2" xfId="8873"/>
    <cellStyle name="Input 2 4 4 4 2 2" xfId="17845"/>
    <cellStyle name="Input 2 4 4 4 2 2 2" xfId="36212"/>
    <cellStyle name="Input 2 4 4 4 2 3" xfId="27240"/>
    <cellStyle name="Input 2 4 4 4 3" xfId="12524"/>
    <cellStyle name="Input 2 4 4 4 3 2" xfId="30891"/>
    <cellStyle name="Input 2 4 4 4 4" xfId="21909"/>
    <cellStyle name="Input 2 4 4 5" xfId="8480"/>
    <cellStyle name="Input 2 4 4 5 2" xfId="17452"/>
    <cellStyle name="Input 2 4 4 5 2 2" xfId="35819"/>
    <cellStyle name="Input 2 4 4 5 3" xfId="26847"/>
    <cellStyle name="Input 2 4 4 6" xfId="9927"/>
    <cellStyle name="Input 2 4 4 6 2" xfId="28294"/>
    <cellStyle name="Input 2 4 4 7" xfId="19330"/>
    <cellStyle name="Input 2 4 5" xfId="3549"/>
    <cellStyle name="Input 2 4 5 2" xfId="7963"/>
    <cellStyle name="Input 2 4 5 2 2" xfId="16935"/>
    <cellStyle name="Input 2 4 5 2 2 2" xfId="35302"/>
    <cellStyle name="Input 2 4 5 2 3" xfId="26330"/>
    <cellStyle name="Input 2 4 5 3" xfId="8594"/>
    <cellStyle name="Input 2 4 5 3 2" xfId="17566"/>
    <cellStyle name="Input 2 4 5 3 2 2" xfId="35933"/>
    <cellStyle name="Input 2 4 5 3 3" xfId="26961"/>
    <cellStyle name="Input 2 4 5 4" xfId="12531"/>
    <cellStyle name="Input 2 4 5 4 2" xfId="30898"/>
    <cellStyle name="Input 2 4 5 5" xfId="21916"/>
    <cellStyle name="Input 2 4 6" xfId="5625"/>
    <cellStyle name="Input 2 4 6 2" xfId="14606"/>
    <cellStyle name="Input 2 4 6 2 2" xfId="32973"/>
    <cellStyle name="Input 2 4 6 3" xfId="23992"/>
    <cellStyle name="Input 2 4 7" xfId="8837"/>
    <cellStyle name="Input 2 4 7 2" xfId="17809"/>
    <cellStyle name="Input 2 4 7 2 2" xfId="36176"/>
    <cellStyle name="Input 2 4 7 3" xfId="27204"/>
    <cellStyle name="Input 2 4 8" xfId="3174"/>
    <cellStyle name="Input 2 4 8 2" xfId="21559"/>
    <cellStyle name="Input 2 4 9" xfId="19195"/>
    <cellStyle name="Input 2 5" xfId="682"/>
    <cellStyle name="Input 2 5 10" xfId="9889"/>
    <cellStyle name="Input 2 5 10 2" xfId="28256"/>
    <cellStyle name="Input 2 5 11" xfId="19240"/>
    <cellStyle name="Input 2 5 2" xfId="1024"/>
    <cellStyle name="Input 2 5 2 10" xfId="10050"/>
    <cellStyle name="Input 2 5 2 10 2" xfId="28417"/>
    <cellStyle name="Input 2 5 2 11" xfId="19444"/>
    <cellStyle name="Input 2 5 2 2" xfId="1256"/>
    <cellStyle name="Input 2 5 2 2 2" xfId="1571"/>
    <cellStyle name="Input 2 5 2 2 2 2" xfId="2468"/>
    <cellStyle name="Input 2 5 2 2 2 2 2" xfId="4638"/>
    <cellStyle name="Input 2 5 2 2 2 2 2 2" xfId="9171"/>
    <cellStyle name="Input 2 5 2 2 2 2 2 2 2" xfId="18143"/>
    <cellStyle name="Input 2 5 2 2 2 2 2 2 2 2" xfId="36510"/>
    <cellStyle name="Input 2 5 2 2 2 2 2 2 3" xfId="27538"/>
    <cellStyle name="Input 2 5 2 2 2 2 2 3" xfId="13620"/>
    <cellStyle name="Input 2 5 2 2 2 2 2 3 2" xfId="31987"/>
    <cellStyle name="Input 2 5 2 2 2 2 2 4" xfId="23005"/>
    <cellStyle name="Input 2 5 2 2 2 2 3" xfId="7135"/>
    <cellStyle name="Input 2 5 2 2 2 2 3 2" xfId="16107"/>
    <cellStyle name="Input 2 5 2 2 2 2 3 2 2" xfId="34474"/>
    <cellStyle name="Input 2 5 2 2 2 2 3 3" xfId="25502"/>
    <cellStyle name="Input 2 5 2 2 2 2 4" xfId="11473"/>
    <cellStyle name="Input 2 5 2 2 2 2 4 2" xfId="29840"/>
    <cellStyle name="Input 2 5 2 2 2 2 5" xfId="20864"/>
    <cellStyle name="Input 2 5 2 2 2 3" xfId="2621"/>
    <cellStyle name="Input 2 5 2 2 2 3 2" xfId="4784"/>
    <cellStyle name="Input 2 5 2 2 2 3 2 2" xfId="5418"/>
    <cellStyle name="Input 2 5 2 2 2 3 2 2 2" xfId="14400"/>
    <cellStyle name="Input 2 5 2 2 2 3 2 2 2 2" xfId="32767"/>
    <cellStyle name="Input 2 5 2 2 2 3 2 2 3" xfId="23785"/>
    <cellStyle name="Input 2 5 2 2 2 3 2 3" xfId="13766"/>
    <cellStyle name="Input 2 5 2 2 2 3 2 3 2" xfId="32133"/>
    <cellStyle name="Input 2 5 2 2 2 3 2 4" xfId="23151"/>
    <cellStyle name="Input 2 5 2 2 2 3 3" xfId="9256"/>
    <cellStyle name="Input 2 5 2 2 2 3 3 2" xfId="18228"/>
    <cellStyle name="Input 2 5 2 2 2 3 3 2 2" xfId="36595"/>
    <cellStyle name="Input 2 5 2 2 2 3 3 3" xfId="27623"/>
    <cellStyle name="Input 2 5 2 2 2 3 4" xfId="11621"/>
    <cellStyle name="Input 2 5 2 2 2 3 4 2" xfId="29988"/>
    <cellStyle name="Input 2 5 2 2 2 3 5" xfId="21010"/>
    <cellStyle name="Input 2 5 2 2 2 4" xfId="3060"/>
    <cellStyle name="Input 2 5 2 2 2 4 2" xfId="5223"/>
    <cellStyle name="Input 2 5 2 2 2 4 2 2" xfId="9674"/>
    <cellStyle name="Input 2 5 2 2 2 4 2 2 2" xfId="18646"/>
    <cellStyle name="Input 2 5 2 2 2 4 2 2 2 2" xfId="37013"/>
    <cellStyle name="Input 2 5 2 2 2 4 2 2 3" xfId="28041"/>
    <cellStyle name="Input 2 5 2 2 2 4 2 3" xfId="14205"/>
    <cellStyle name="Input 2 5 2 2 2 4 2 3 2" xfId="32572"/>
    <cellStyle name="Input 2 5 2 2 2 4 2 4" xfId="23590"/>
    <cellStyle name="Input 2 5 2 2 2 4 3" xfId="8746"/>
    <cellStyle name="Input 2 5 2 2 2 4 3 2" xfId="17718"/>
    <cellStyle name="Input 2 5 2 2 2 4 3 2 2" xfId="36085"/>
    <cellStyle name="Input 2 5 2 2 2 4 3 3" xfId="27113"/>
    <cellStyle name="Input 2 5 2 2 2 4 4" xfId="12060"/>
    <cellStyle name="Input 2 5 2 2 2 4 4 2" xfId="30427"/>
    <cellStyle name="Input 2 5 2 2 2 4 5" xfId="21449"/>
    <cellStyle name="Input 2 5 2 2 2 5" xfId="3863"/>
    <cellStyle name="Input 2 5 2 2 2 5 2" xfId="9241"/>
    <cellStyle name="Input 2 5 2 2 2 5 2 2" xfId="18213"/>
    <cellStyle name="Input 2 5 2 2 2 5 2 2 2" xfId="36580"/>
    <cellStyle name="Input 2 5 2 2 2 5 2 3" xfId="27608"/>
    <cellStyle name="Input 2 5 2 2 2 5 3" xfId="12845"/>
    <cellStyle name="Input 2 5 2 2 2 5 3 2" xfId="31212"/>
    <cellStyle name="Input 2 5 2 2 2 5 4" xfId="22230"/>
    <cellStyle name="Input 2 5 2 2 2 6" xfId="7033"/>
    <cellStyle name="Input 2 5 2 2 2 6 2" xfId="16005"/>
    <cellStyle name="Input 2 5 2 2 2 6 2 2" xfId="34372"/>
    <cellStyle name="Input 2 5 2 2 2 6 3" xfId="25400"/>
    <cellStyle name="Input 2 5 2 2 2 7" xfId="10593"/>
    <cellStyle name="Input 2 5 2 2 2 7 2" xfId="28960"/>
    <cellStyle name="Input 2 5 2 2 2 8" xfId="19986"/>
    <cellStyle name="Input 2 5 2 2 3" xfId="1774"/>
    <cellStyle name="Input 2 5 2 2 3 2" xfId="2822"/>
    <cellStyle name="Input 2 5 2 2 3 2 2" xfId="4985"/>
    <cellStyle name="Input 2 5 2 2 3 2 2 2" xfId="3215"/>
    <cellStyle name="Input 2 5 2 2 3 2 2 2 2" xfId="12210"/>
    <cellStyle name="Input 2 5 2 2 3 2 2 2 2 2" xfId="30577"/>
    <cellStyle name="Input 2 5 2 2 3 2 2 2 3" xfId="21598"/>
    <cellStyle name="Input 2 5 2 2 3 2 2 3" xfId="13967"/>
    <cellStyle name="Input 2 5 2 2 3 2 2 3 2" xfId="32334"/>
    <cellStyle name="Input 2 5 2 2 3 2 2 4" xfId="23352"/>
    <cellStyle name="Input 2 5 2 2 3 2 3" xfId="7438"/>
    <cellStyle name="Input 2 5 2 2 3 2 3 2" xfId="16410"/>
    <cellStyle name="Input 2 5 2 2 3 2 3 2 2" xfId="34777"/>
    <cellStyle name="Input 2 5 2 2 3 2 3 3" xfId="25805"/>
    <cellStyle name="Input 2 5 2 2 3 2 4" xfId="11822"/>
    <cellStyle name="Input 2 5 2 2 3 2 4 2" xfId="30189"/>
    <cellStyle name="Input 2 5 2 2 3 2 5" xfId="21211"/>
    <cellStyle name="Input 2 5 2 2 3 3" xfId="3144"/>
    <cellStyle name="Input 2 5 2 2 3 3 2" xfId="5307"/>
    <cellStyle name="Input 2 5 2 2 3 3 2 2" xfId="9758"/>
    <cellStyle name="Input 2 5 2 2 3 3 2 2 2" xfId="18730"/>
    <cellStyle name="Input 2 5 2 2 3 3 2 2 2 2" xfId="37097"/>
    <cellStyle name="Input 2 5 2 2 3 3 2 2 3" xfId="28125"/>
    <cellStyle name="Input 2 5 2 2 3 3 2 3" xfId="14289"/>
    <cellStyle name="Input 2 5 2 2 3 3 2 3 2" xfId="32656"/>
    <cellStyle name="Input 2 5 2 2 3 3 2 4" xfId="23674"/>
    <cellStyle name="Input 2 5 2 2 3 3 3" xfId="7711"/>
    <cellStyle name="Input 2 5 2 2 3 3 3 2" xfId="16683"/>
    <cellStyle name="Input 2 5 2 2 3 3 3 2 2" xfId="35050"/>
    <cellStyle name="Input 2 5 2 2 3 3 3 3" xfId="26078"/>
    <cellStyle name="Input 2 5 2 2 3 3 4" xfId="12144"/>
    <cellStyle name="Input 2 5 2 2 3 3 4 2" xfId="30511"/>
    <cellStyle name="Input 2 5 2 2 3 3 5" xfId="21533"/>
    <cellStyle name="Input 2 5 2 2 3 4" xfId="4066"/>
    <cellStyle name="Input 2 5 2 2 3 4 2" xfId="8377"/>
    <cellStyle name="Input 2 5 2 2 3 4 2 2" xfId="17349"/>
    <cellStyle name="Input 2 5 2 2 3 4 2 2 2" xfId="35716"/>
    <cellStyle name="Input 2 5 2 2 3 4 2 3" xfId="26744"/>
    <cellStyle name="Input 2 5 2 2 3 4 3" xfId="13048"/>
    <cellStyle name="Input 2 5 2 2 3 4 3 2" xfId="31415"/>
    <cellStyle name="Input 2 5 2 2 3 4 4" xfId="22433"/>
    <cellStyle name="Input 2 5 2 2 3 5" xfId="7986"/>
    <cellStyle name="Input 2 5 2 2 3 5 2" xfId="16958"/>
    <cellStyle name="Input 2 5 2 2 3 5 2 2" xfId="35325"/>
    <cellStyle name="Input 2 5 2 2 3 5 3" xfId="26353"/>
    <cellStyle name="Input 2 5 2 2 3 6" xfId="10796"/>
    <cellStyle name="Input 2 5 2 2 3 6 2" xfId="29163"/>
    <cellStyle name="Input 2 5 2 2 3 7" xfId="20189"/>
    <cellStyle name="Input 2 5 2 2 4" xfId="1038"/>
    <cellStyle name="Input 2 5 2 2 4 2" xfId="3359"/>
    <cellStyle name="Input 2 5 2 2 4 2 2" xfId="6481"/>
    <cellStyle name="Input 2 5 2 2 4 2 2 2" xfId="15454"/>
    <cellStyle name="Input 2 5 2 2 4 2 2 2 2" xfId="33821"/>
    <cellStyle name="Input 2 5 2 2 4 2 2 3" xfId="24848"/>
    <cellStyle name="Input 2 5 2 2 4 2 3" xfId="12347"/>
    <cellStyle name="Input 2 5 2 2 4 2 3 2" xfId="30714"/>
    <cellStyle name="Input 2 5 2 2 4 2 4" xfId="21733"/>
    <cellStyle name="Input 2 5 2 2 4 3" xfId="7969"/>
    <cellStyle name="Input 2 5 2 2 4 3 2" xfId="16941"/>
    <cellStyle name="Input 2 5 2 2 4 3 2 2" xfId="35308"/>
    <cellStyle name="Input 2 5 2 2 4 3 3" xfId="26336"/>
    <cellStyle name="Input 2 5 2 2 4 4" xfId="10064"/>
    <cellStyle name="Input 2 5 2 2 4 4 2" xfId="28431"/>
    <cellStyle name="Input 2 5 2 2 4 5" xfId="19458"/>
    <cellStyle name="Input 2 5 2 2 5" xfId="2945"/>
    <cellStyle name="Input 2 5 2 2 5 2" xfId="5108"/>
    <cellStyle name="Input 2 5 2 2 5 2 2" xfId="9559"/>
    <cellStyle name="Input 2 5 2 2 5 2 2 2" xfId="18531"/>
    <cellStyle name="Input 2 5 2 2 5 2 2 2 2" xfId="36898"/>
    <cellStyle name="Input 2 5 2 2 5 2 2 3" xfId="27926"/>
    <cellStyle name="Input 2 5 2 2 5 2 3" xfId="14090"/>
    <cellStyle name="Input 2 5 2 2 5 2 3 2" xfId="32457"/>
    <cellStyle name="Input 2 5 2 2 5 2 4" xfId="23475"/>
    <cellStyle name="Input 2 5 2 2 5 3" xfId="7619"/>
    <cellStyle name="Input 2 5 2 2 5 3 2" xfId="16591"/>
    <cellStyle name="Input 2 5 2 2 5 3 2 2" xfId="34958"/>
    <cellStyle name="Input 2 5 2 2 5 3 3" xfId="25986"/>
    <cellStyle name="Input 2 5 2 2 5 4" xfId="11945"/>
    <cellStyle name="Input 2 5 2 2 5 4 2" xfId="30312"/>
    <cellStyle name="Input 2 5 2 2 5 5" xfId="21334"/>
    <cellStyle name="Input 2 5 2 2 6" xfId="3297"/>
    <cellStyle name="Input 2 5 2 2 6 2" xfId="8190"/>
    <cellStyle name="Input 2 5 2 2 6 2 2" xfId="17162"/>
    <cellStyle name="Input 2 5 2 2 6 2 2 2" xfId="35529"/>
    <cellStyle name="Input 2 5 2 2 6 2 3" xfId="26557"/>
    <cellStyle name="Input 2 5 2 2 6 3" xfId="12290"/>
    <cellStyle name="Input 2 5 2 2 6 3 2" xfId="30657"/>
    <cellStyle name="Input 2 5 2 2 6 4" xfId="21677"/>
    <cellStyle name="Input 2 5 2 2 7" xfId="8242"/>
    <cellStyle name="Input 2 5 2 2 7 2" xfId="17214"/>
    <cellStyle name="Input 2 5 2 2 7 2 2" xfId="35581"/>
    <cellStyle name="Input 2 5 2 2 7 3" xfId="26609"/>
    <cellStyle name="Input 2 5 2 2 8" xfId="10278"/>
    <cellStyle name="Input 2 5 2 2 8 2" xfId="28645"/>
    <cellStyle name="Input 2 5 2 2 9" xfId="19671"/>
    <cellStyle name="Input 2 5 2 3" xfId="1302"/>
    <cellStyle name="Input 2 5 2 3 2" xfId="1613"/>
    <cellStyle name="Input 2 5 2 3 2 2" xfId="2508"/>
    <cellStyle name="Input 2 5 2 3 2 2 2" xfId="4678"/>
    <cellStyle name="Input 2 5 2 3 2 2 2 2" xfId="8708"/>
    <cellStyle name="Input 2 5 2 3 2 2 2 2 2" xfId="17680"/>
    <cellStyle name="Input 2 5 2 3 2 2 2 2 2 2" xfId="36047"/>
    <cellStyle name="Input 2 5 2 3 2 2 2 2 3" xfId="27075"/>
    <cellStyle name="Input 2 5 2 3 2 2 2 3" xfId="13660"/>
    <cellStyle name="Input 2 5 2 3 2 2 2 3 2" xfId="32027"/>
    <cellStyle name="Input 2 5 2 3 2 2 2 4" xfId="23045"/>
    <cellStyle name="Input 2 5 2 3 2 2 3" xfId="6037"/>
    <cellStyle name="Input 2 5 2 3 2 2 3 2" xfId="15011"/>
    <cellStyle name="Input 2 5 2 3 2 2 3 2 2" xfId="33378"/>
    <cellStyle name="Input 2 5 2 3 2 2 3 3" xfId="24404"/>
    <cellStyle name="Input 2 5 2 3 2 2 4" xfId="11513"/>
    <cellStyle name="Input 2 5 2 3 2 2 4 2" xfId="29880"/>
    <cellStyle name="Input 2 5 2 3 2 2 5" xfId="20904"/>
    <cellStyle name="Input 2 5 2 3 2 3" xfId="2661"/>
    <cellStyle name="Input 2 5 2 3 2 3 2" xfId="4824"/>
    <cellStyle name="Input 2 5 2 3 2 3 2 2" xfId="9263"/>
    <cellStyle name="Input 2 5 2 3 2 3 2 2 2" xfId="18235"/>
    <cellStyle name="Input 2 5 2 3 2 3 2 2 2 2" xfId="36602"/>
    <cellStyle name="Input 2 5 2 3 2 3 2 2 3" xfId="27630"/>
    <cellStyle name="Input 2 5 2 3 2 3 2 3" xfId="13806"/>
    <cellStyle name="Input 2 5 2 3 2 3 2 3 2" xfId="32173"/>
    <cellStyle name="Input 2 5 2 3 2 3 2 4" xfId="23191"/>
    <cellStyle name="Input 2 5 2 3 2 3 3" xfId="5719"/>
    <cellStyle name="Input 2 5 2 3 2 3 3 2" xfId="14693"/>
    <cellStyle name="Input 2 5 2 3 2 3 3 2 2" xfId="33060"/>
    <cellStyle name="Input 2 5 2 3 2 3 3 3" xfId="24086"/>
    <cellStyle name="Input 2 5 2 3 2 3 4" xfId="11661"/>
    <cellStyle name="Input 2 5 2 3 2 3 4 2" xfId="30028"/>
    <cellStyle name="Input 2 5 2 3 2 3 5" xfId="21050"/>
    <cellStyle name="Input 2 5 2 3 2 4" xfId="3069"/>
    <cellStyle name="Input 2 5 2 3 2 4 2" xfId="5232"/>
    <cellStyle name="Input 2 5 2 3 2 4 2 2" xfId="9683"/>
    <cellStyle name="Input 2 5 2 3 2 4 2 2 2" xfId="18655"/>
    <cellStyle name="Input 2 5 2 3 2 4 2 2 2 2" xfId="37022"/>
    <cellStyle name="Input 2 5 2 3 2 4 2 2 3" xfId="28050"/>
    <cellStyle name="Input 2 5 2 3 2 4 2 3" xfId="14214"/>
    <cellStyle name="Input 2 5 2 3 2 4 2 3 2" xfId="32581"/>
    <cellStyle name="Input 2 5 2 3 2 4 2 4" xfId="23599"/>
    <cellStyle name="Input 2 5 2 3 2 4 3" xfId="9480"/>
    <cellStyle name="Input 2 5 2 3 2 4 3 2" xfId="18452"/>
    <cellStyle name="Input 2 5 2 3 2 4 3 2 2" xfId="36819"/>
    <cellStyle name="Input 2 5 2 3 2 4 3 3" xfId="27847"/>
    <cellStyle name="Input 2 5 2 3 2 4 4" xfId="12069"/>
    <cellStyle name="Input 2 5 2 3 2 4 4 2" xfId="30436"/>
    <cellStyle name="Input 2 5 2 3 2 4 5" xfId="21458"/>
    <cellStyle name="Input 2 5 2 3 2 5" xfId="3905"/>
    <cellStyle name="Input 2 5 2 3 2 5 2" xfId="7332"/>
    <cellStyle name="Input 2 5 2 3 2 5 2 2" xfId="16304"/>
    <cellStyle name="Input 2 5 2 3 2 5 2 2 2" xfId="34671"/>
    <cellStyle name="Input 2 5 2 3 2 5 2 3" xfId="25699"/>
    <cellStyle name="Input 2 5 2 3 2 5 3" xfId="12887"/>
    <cellStyle name="Input 2 5 2 3 2 5 3 2" xfId="31254"/>
    <cellStyle name="Input 2 5 2 3 2 5 4" xfId="22272"/>
    <cellStyle name="Input 2 5 2 3 2 6" xfId="6877"/>
    <cellStyle name="Input 2 5 2 3 2 6 2" xfId="15850"/>
    <cellStyle name="Input 2 5 2 3 2 6 2 2" xfId="34217"/>
    <cellStyle name="Input 2 5 2 3 2 6 3" xfId="25244"/>
    <cellStyle name="Input 2 5 2 3 2 7" xfId="10635"/>
    <cellStyle name="Input 2 5 2 3 2 7 2" xfId="29002"/>
    <cellStyle name="Input 2 5 2 3 2 8" xfId="20028"/>
    <cellStyle name="Input 2 5 2 3 3" xfId="1814"/>
    <cellStyle name="Input 2 5 2 3 3 2" xfId="2862"/>
    <cellStyle name="Input 2 5 2 3 3 2 2" xfId="5025"/>
    <cellStyle name="Input 2 5 2 3 3 2 2 2" xfId="5689"/>
    <cellStyle name="Input 2 5 2 3 3 2 2 2 2" xfId="14663"/>
    <cellStyle name="Input 2 5 2 3 3 2 2 2 2 2" xfId="33030"/>
    <cellStyle name="Input 2 5 2 3 3 2 2 2 3" xfId="24056"/>
    <cellStyle name="Input 2 5 2 3 3 2 2 3" xfId="14007"/>
    <cellStyle name="Input 2 5 2 3 3 2 2 3 2" xfId="32374"/>
    <cellStyle name="Input 2 5 2 3 3 2 2 4" xfId="23392"/>
    <cellStyle name="Input 2 5 2 3 3 2 3" xfId="7320"/>
    <cellStyle name="Input 2 5 2 3 3 2 3 2" xfId="16292"/>
    <cellStyle name="Input 2 5 2 3 3 2 3 2 2" xfId="34659"/>
    <cellStyle name="Input 2 5 2 3 3 2 3 3" xfId="25687"/>
    <cellStyle name="Input 2 5 2 3 3 2 4" xfId="11862"/>
    <cellStyle name="Input 2 5 2 3 3 2 4 2" xfId="30229"/>
    <cellStyle name="Input 2 5 2 3 3 2 5" xfId="21251"/>
    <cellStyle name="Input 2 5 2 3 3 3" xfId="3153"/>
    <cellStyle name="Input 2 5 2 3 3 3 2" xfId="5316"/>
    <cellStyle name="Input 2 5 2 3 3 3 2 2" xfId="9767"/>
    <cellStyle name="Input 2 5 2 3 3 3 2 2 2" xfId="18739"/>
    <cellStyle name="Input 2 5 2 3 3 3 2 2 2 2" xfId="37106"/>
    <cellStyle name="Input 2 5 2 3 3 3 2 2 3" xfId="28134"/>
    <cellStyle name="Input 2 5 2 3 3 3 2 3" xfId="14298"/>
    <cellStyle name="Input 2 5 2 3 3 3 2 3 2" xfId="32665"/>
    <cellStyle name="Input 2 5 2 3 3 3 2 4" xfId="23683"/>
    <cellStyle name="Input 2 5 2 3 3 3 3" xfId="8599"/>
    <cellStyle name="Input 2 5 2 3 3 3 3 2" xfId="17571"/>
    <cellStyle name="Input 2 5 2 3 3 3 3 2 2" xfId="35938"/>
    <cellStyle name="Input 2 5 2 3 3 3 3 3" xfId="26966"/>
    <cellStyle name="Input 2 5 2 3 3 3 4" xfId="12153"/>
    <cellStyle name="Input 2 5 2 3 3 3 4 2" xfId="30520"/>
    <cellStyle name="Input 2 5 2 3 3 3 5" xfId="21542"/>
    <cellStyle name="Input 2 5 2 3 3 4" xfId="4106"/>
    <cellStyle name="Input 2 5 2 3 3 4 2" xfId="9481"/>
    <cellStyle name="Input 2 5 2 3 3 4 2 2" xfId="18453"/>
    <cellStyle name="Input 2 5 2 3 3 4 2 2 2" xfId="36820"/>
    <cellStyle name="Input 2 5 2 3 3 4 2 3" xfId="27848"/>
    <cellStyle name="Input 2 5 2 3 3 4 3" xfId="13088"/>
    <cellStyle name="Input 2 5 2 3 3 4 3 2" xfId="31455"/>
    <cellStyle name="Input 2 5 2 3 3 4 4" xfId="22473"/>
    <cellStyle name="Input 2 5 2 3 3 5" xfId="7429"/>
    <cellStyle name="Input 2 5 2 3 3 5 2" xfId="16401"/>
    <cellStyle name="Input 2 5 2 3 3 5 2 2" xfId="34768"/>
    <cellStyle name="Input 2 5 2 3 3 5 3" xfId="25796"/>
    <cellStyle name="Input 2 5 2 3 3 6" xfId="10836"/>
    <cellStyle name="Input 2 5 2 3 3 6 2" xfId="29203"/>
    <cellStyle name="Input 2 5 2 3 3 7" xfId="20229"/>
    <cellStyle name="Input 2 5 2 3 4" xfId="2191"/>
    <cellStyle name="Input 2 5 2 3 4 2" xfId="4369"/>
    <cellStyle name="Input 2 5 2 3 4 2 2" xfId="6322"/>
    <cellStyle name="Input 2 5 2 3 4 2 2 2" xfId="15295"/>
    <cellStyle name="Input 2 5 2 3 4 2 2 2 2" xfId="33662"/>
    <cellStyle name="Input 2 5 2 3 4 2 2 3" xfId="24689"/>
    <cellStyle name="Input 2 5 2 3 4 2 3" xfId="13351"/>
    <cellStyle name="Input 2 5 2 3 4 2 3 2" xfId="31718"/>
    <cellStyle name="Input 2 5 2 3 4 2 4" xfId="22736"/>
    <cellStyle name="Input 2 5 2 3 4 3" xfId="7489"/>
    <cellStyle name="Input 2 5 2 3 4 3 2" xfId="16461"/>
    <cellStyle name="Input 2 5 2 3 4 3 2 2" xfId="34828"/>
    <cellStyle name="Input 2 5 2 3 4 3 3" xfId="25856"/>
    <cellStyle name="Input 2 5 2 3 4 4" xfId="11201"/>
    <cellStyle name="Input 2 5 2 3 4 4 2" xfId="29568"/>
    <cellStyle name="Input 2 5 2 3 4 5" xfId="20595"/>
    <cellStyle name="Input 2 5 2 3 5" xfId="2954"/>
    <cellStyle name="Input 2 5 2 3 5 2" xfId="5117"/>
    <cellStyle name="Input 2 5 2 3 5 2 2" xfId="9568"/>
    <cellStyle name="Input 2 5 2 3 5 2 2 2" xfId="18540"/>
    <cellStyle name="Input 2 5 2 3 5 2 2 2 2" xfId="36907"/>
    <cellStyle name="Input 2 5 2 3 5 2 2 3" xfId="27935"/>
    <cellStyle name="Input 2 5 2 3 5 2 3" xfId="14099"/>
    <cellStyle name="Input 2 5 2 3 5 2 3 2" xfId="32466"/>
    <cellStyle name="Input 2 5 2 3 5 2 4" xfId="23484"/>
    <cellStyle name="Input 2 5 2 3 5 3" xfId="8768"/>
    <cellStyle name="Input 2 5 2 3 5 3 2" xfId="17740"/>
    <cellStyle name="Input 2 5 2 3 5 3 2 2" xfId="36107"/>
    <cellStyle name="Input 2 5 2 3 5 3 3" xfId="27135"/>
    <cellStyle name="Input 2 5 2 3 5 4" xfId="11954"/>
    <cellStyle name="Input 2 5 2 3 5 4 2" xfId="30321"/>
    <cellStyle name="Input 2 5 2 3 5 5" xfId="21343"/>
    <cellStyle name="Input 2 5 2 3 6" xfId="1848"/>
    <cellStyle name="Input 2 5 2 3 6 2" xfId="8898"/>
    <cellStyle name="Input 2 5 2 3 6 2 2" xfId="17870"/>
    <cellStyle name="Input 2 5 2 3 6 2 2 2" xfId="36237"/>
    <cellStyle name="Input 2 5 2 3 6 2 3" xfId="27265"/>
    <cellStyle name="Input 2 5 2 3 6 3" xfId="10870"/>
    <cellStyle name="Input 2 5 2 3 6 3 2" xfId="29237"/>
    <cellStyle name="Input 2 5 2 3 6 4" xfId="20263"/>
    <cellStyle name="Input 2 5 2 3 7" xfId="5656"/>
    <cellStyle name="Input 2 5 2 3 7 2" xfId="14636"/>
    <cellStyle name="Input 2 5 2 3 7 2 2" xfId="33003"/>
    <cellStyle name="Input 2 5 2 3 7 3" xfId="24023"/>
    <cellStyle name="Input 2 5 2 3 8" xfId="10324"/>
    <cellStyle name="Input 2 5 2 3 8 2" xfId="28691"/>
    <cellStyle name="Input 2 5 2 3 9" xfId="19717"/>
    <cellStyle name="Input 2 5 2 4" xfId="1463"/>
    <cellStyle name="Input 2 5 2 4 2" xfId="2362"/>
    <cellStyle name="Input 2 5 2 4 2 2" xfId="4532"/>
    <cellStyle name="Input 2 5 2 4 2 2 2" xfId="9091"/>
    <cellStyle name="Input 2 5 2 4 2 2 2 2" xfId="18063"/>
    <cellStyle name="Input 2 5 2 4 2 2 2 2 2" xfId="36430"/>
    <cellStyle name="Input 2 5 2 4 2 2 2 3" xfId="27458"/>
    <cellStyle name="Input 2 5 2 4 2 2 3" xfId="13514"/>
    <cellStyle name="Input 2 5 2 4 2 2 3 2" xfId="31881"/>
    <cellStyle name="Input 2 5 2 4 2 2 4" xfId="22899"/>
    <cellStyle name="Input 2 5 2 4 2 3" xfId="3607"/>
    <cellStyle name="Input 2 5 2 4 2 3 2" xfId="12589"/>
    <cellStyle name="Input 2 5 2 4 2 3 2 2" xfId="30956"/>
    <cellStyle name="Input 2 5 2 4 2 3 3" xfId="21974"/>
    <cellStyle name="Input 2 5 2 4 2 4" xfId="11367"/>
    <cellStyle name="Input 2 5 2 4 2 4 2" xfId="29734"/>
    <cellStyle name="Input 2 5 2 4 2 5" xfId="20758"/>
    <cellStyle name="Input 2 5 2 4 3" xfId="1825"/>
    <cellStyle name="Input 2 5 2 4 3 2" xfId="4117"/>
    <cellStyle name="Input 2 5 2 4 3 2 2" xfId="6595"/>
    <cellStyle name="Input 2 5 2 4 3 2 2 2" xfId="15568"/>
    <cellStyle name="Input 2 5 2 4 3 2 2 2 2" xfId="33935"/>
    <cellStyle name="Input 2 5 2 4 3 2 2 3" xfId="24962"/>
    <cellStyle name="Input 2 5 2 4 3 2 3" xfId="13099"/>
    <cellStyle name="Input 2 5 2 4 3 2 3 2" xfId="31466"/>
    <cellStyle name="Input 2 5 2 4 3 2 4" xfId="22484"/>
    <cellStyle name="Input 2 5 2 4 3 3" xfId="8286"/>
    <cellStyle name="Input 2 5 2 4 3 3 2" xfId="17258"/>
    <cellStyle name="Input 2 5 2 4 3 3 2 2" xfId="35625"/>
    <cellStyle name="Input 2 5 2 4 3 3 3" xfId="26653"/>
    <cellStyle name="Input 2 5 2 4 3 4" xfId="10847"/>
    <cellStyle name="Input 2 5 2 4 3 4 2" xfId="29214"/>
    <cellStyle name="Input 2 5 2 4 3 5" xfId="20240"/>
    <cellStyle name="Input 2 5 2 4 4" xfId="3006"/>
    <cellStyle name="Input 2 5 2 4 4 2" xfId="5169"/>
    <cellStyle name="Input 2 5 2 4 4 2 2" xfId="9620"/>
    <cellStyle name="Input 2 5 2 4 4 2 2 2" xfId="18592"/>
    <cellStyle name="Input 2 5 2 4 4 2 2 2 2" xfId="36959"/>
    <cellStyle name="Input 2 5 2 4 4 2 2 3" xfId="27987"/>
    <cellStyle name="Input 2 5 2 4 4 2 3" xfId="14151"/>
    <cellStyle name="Input 2 5 2 4 4 2 3 2" xfId="32518"/>
    <cellStyle name="Input 2 5 2 4 4 2 4" xfId="23536"/>
    <cellStyle name="Input 2 5 2 4 4 3" xfId="5571"/>
    <cellStyle name="Input 2 5 2 4 4 3 2" xfId="14552"/>
    <cellStyle name="Input 2 5 2 4 4 3 2 2" xfId="32919"/>
    <cellStyle name="Input 2 5 2 4 4 3 3" xfId="23938"/>
    <cellStyle name="Input 2 5 2 4 4 4" xfId="12006"/>
    <cellStyle name="Input 2 5 2 4 4 4 2" xfId="30373"/>
    <cellStyle name="Input 2 5 2 4 4 5" xfId="21395"/>
    <cellStyle name="Input 2 5 2 4 5" xfId="3755"/>
    <cellStyle name="Input 2 5 2 4 5 2" xfId="5816"/>
    <cellStyle name="Input 2 5 2 4 5 2 2" xfId="14790"/>
    <cellStyle name="Input 2 5 2 4 5 2 2 2" xfId="33157"/>
    <cellStyle name="Input 2 5 2 4 5 2 3" xfId="24183"/>
    <cellStyle name="Input 2 5 2 4 5 3" xfId="12737"/>
    <cellStyle name="Input 2 5 2 4 5 3 2" xfId="31104"/>
    <cellStyle name="Input 2 5 2 4 5 4" xfId="22122"/>
    <cellStyle name="Input 2 5 2 4 6" xfId="5584"/>
    <cellStyle name="Input 2 5 2 4 6 2" xfId="14565"/>
    <cellStyle name="Input 2 5 2 4 6 2 2" xfId="32932"/>
    <cellStyle name="Input 2 5 2 4 6 3" xfId="23951"/>
    <cellStyle name="Input 2 5 2 4 7" xfId="10485"/>
    <cellStyle name="Input 2 5 2 4 7 2" xfId="28852"/>
    <cellStyle name="Input 2 5 2 4 8" xfId="19878"/>
    <cellStyle name="Input 2 5 2 5" xfId="1668"/>
    <cellStyle name="Input 2 5 2 5 2" xfId="2716"/>
    <cellStyle name="Input 2 5 2 5 2 2" xfId="4879"/>
    <cellStyle name="Input 2 5 2 5 2 2 2" xfId="7101"/>
    <cellStyle name="Input 2 5 2 5 2 2 2 2" xfId="16073"/>
    <cellStyle name="Input 2 5 2 5 2 2 2 2 2" xfId="34440"/>
    <cellStyle name="Input 2 5 2 5 2 2 2 3" xfId="25468"/>
    <cellStyle name="Input 2 5 2 5 2 2 3" xfId="13861"/>
    <cellStyle name="Input 2 5 2 5 2 2 3 2" xfId="32228"/>
    <cellStyle name="Input 2 5 2 5 2 2 4" xfId="23246"/>
    <cellStyle name="Input 2 5 2 5 2 3" xfId="7319"/>
    <cellStyle name="Input 2 5 2 5 2 3 2" xfId="16291"/>
    <cellStyle name="Input 2 5 2 5 2 3 2 2" xfId="34658"/>
    <cellStyle name="Input 2 5 2 5 2 3 3" xfId="25686"/>
    <cellStyle name="Input 2 5 2 5 2 4" xfId="11716"/>
    <cellStyle name="Input 2 5 2 5 2 4 2" xfId="30083"/>
    <cellStyle name="Input 2 5 2 5 2 5" xfId="21105"/>
    <cellStyle name="Input 2 5 2 5 3" xfId="3090"/>
    <cellStyle name="Input 2 5 2 5 3 2" xfId="5253"/>
    <cellStyle name="Input 2 5 2 5 3 2 2" xfId="9704"/>
    <cellStyle name="Input 2 5 2 5 3 2 2 2" xfId="18676"/>
    <cellStyle name="Input 2 5 2 5 3 2 2 2 2" xfId="37043"/>
    <cellStyle name="Input 2 5 2 5 3 2 2 3" xfId="28071"/>
    <cellStyle name="Input 2 5 2 5 3 2 3" xfId="14235"/>
    <cellStyle name="Input 2 5 2 5 3 2 3 2" xfId="32602"/>
    <cellStyle name="Input 2 5 2 5 3 2 4" xfId="23620"/>
    <cellStyle name="Input 2 5 2 5 3 3" xfId="7632"/>
    <cellStyle name="Input 2 5 2 5 3 3 2" xfId="16604"/>
    <cellStyle name="Input 2 5 2 5 3 3 2 2" xfId="34971"/>
    <cellStyle name="Input 2 5 2 5 3 3 3" xfId="25999"/>
    <cellStyle name="Input 2 5 2 5 3 4" xfId="12090"/>
    <cellStyle name="Input 2 5 2 5 3 4 2" xfId="30457"/>
    <cellStyle name="Input 2 5 2 5 3 5" xfId="21479"/>
    <cellStyle name="Input 2 5 2 5 4" xfId="3960"/>
    <cellStyle name="Input 2 5 2 5 4 2" xfId="8062"/>
    <cellStyle name="Input 2 5 2 5 4 2 2" xfId="17034"/>
    <cellStyle name="Input 2 5 2 5 4 2 2 2" xfId="35401"/>
    <cellStyle name="Input 2 5 2 5 4 2 3" xfId="26429"/>
    <cellStyle name="Input 2 5 2 5 4 3" xfId="12942"/>
    <cellStyle name="Input 2 5 2 5 4 3 2" xfId="31309"/>
    <cellStyle name="Input 2 5 2 5 4 4" xfId="22327"/>
    <cellStyle name="Input 2 5 2 5 5" xfId="5568"/>
    <cellStyle name="Input 2 5 2 5 5 2" xfId="14549"/>
    <cellStyle name="Input 2 5 2 5 5 2 2" xfId="32916"/>
    <cellStyle name="Input 2 5 2 5 5 3" xfId="23935"/>
    <cellStyle name="Input 2 5 2 5 6" xfId="10690"/>
    <cellStyle name="Input 2 5 2 5 6 2" xfId="29057"/>
    <cellStyle name="Input 2 5 2 5 7" xfId="20083"/>
    <cellStyle name="Input 2 5 2 6" xfId="743"/>
    <cellStyle name="Input 2 5 2 6 2" xfId="3632"/>
    <cellStyle name="Input 2 5 2 6 2 2" xfId="7677"/>
    <cellStyle name="Input 2 5 2 6 2 2 2" xfId="16649"/>
    <cellStyle name="Input 2 5 2 6 2 2 2 2" xfId="35016"/>
    <cellStyle name="Input 2 5 2 6 2 2 3" xfId="26044"/>
    <cellStyle name="Input 2 5 2 6 2 3" xfId="12614"/>
    <cellStyle name="Input 2 5 2 6 2 3 2" xfId="30981"/>
    <cellStyle name="Input 2 5 2 6 2 4" xfId="21999"/>
    <cellStyle name="Input 2 5 2 6 3" xfId="6252"/>
    <cellStyle name="Input 2 5 2 6 3 2" xfId="15226"/>
    <cellStyle name="Input 2 5 2 6 3 2 2" xfId="33593"/>
    <cellStyle name="Input 2 5 2 6 3 3" xfId="24619"/>
    <cellStyle name="Input 2 5 2 6 4" xfId="9854"/>
    <cellStyle name="Input 2 5 2 6 4 2" xfId="28221"/>
    <cellStyle name="Input 2 5 2 6 5" xfId="19285"/>
    <cellStyle name="Input 2 5 2 7" xfId="2890"/>
    <cellStyle name="Input 2 5 2 7 2" xfId="5053"/>
    <cellStyle name="Input 2 5 2 7 2 2" xfId="6991"/>
    <cellStyle name="Input 2 5 2 7 2 2 2" xfId="15963"/>
    <cellStyle name="Input 2 5 2 7 2 2 2 2" xfId="34330"/>
    <cellStyle name="Input 2 5 2 7 2 2 3" xfId="25358"/>
    <cellStyle name="Input 2 5 2 7 2 3" xfId="14035"/>
    <cellStyle name="Input 2 5 2 7 2 3 2" xfId="32402"/>
    <cellStyle name="Input 2 5 2 7 2 4" xfId="23420"/>
    <cellStyle name="Input 2 5 2 7 3" xfId="2165"/>
    <cellStyle name="Input 2 5 2 7 3 2" xfId="11176"/>
    <cellStyle name="Input 2 5 2 7 3 2 2" xfId="29543"/>
    <cellStyle name="Input 2 5 2 7 3 3" xfId="20570"/>
    <cellStyle name="Input 2 5 2 7 4" xfId="11890"/>
    <cellStyle name="Input 2 5 2 7 4 2" xfId="30257"/>
    <cellStyle name="Input 2 5 2 7 5" xfId="21279"/>
    <cellStyle name="Input 2 5 2 8" xfId="3509"/>
    <cellStyle name="Input 2 5 2 8 2" xfId="5501"/>
    <cellStyle name="Input 2 5 2 8 2 2" xfId="14482"/>
    <cellStyle name="Input 2 5 2 8 2 2 2" xfId="32849"/>
    <cellStyle name="Input 2 5 2 8 2 3" xfId="23868"/>
    <cellStyle name="Input 2 5 2 8 3" xfId="12491"/>
    <cellStyle name="Input 2 5 2 8 3 2" xfId="30858"/>
    <cellStyle name="Input 2 5 2 8 4" xfId="21876"/>
    <cellStyle name="Input 2 5 2 9" xfId="7929"/>
    <cellStyle name="Input 2 5 2 9 2" xfId="16901"/>
    <cellStyle name="Input 2 5 2 9 2 2" xfId="35268"/>
    <cellStyle name="Input 2 5 2 9 3" xfId="26296"/>
    <cellStyle name="Input 2 5 3" xfId="1191"/>
    <cellStyle name="Input 2 5 3 2" xfId="1527"/>
    <cellStyle name="Input 2 5 3 2 2" xfId="2425"/>
    <cellStyle name="Input 2 5 3 2 2 2" xfId="4595"/>
    <cellStyle name="Input 2 5 3 2 2 2 2" xfId="7347"/>
    <cellStyle name="Input 2 5 3 2 2 2 2 2" xfId="16319"/>
    <cellStyle name="Input 2 5 3 2 2 2 2 2 2" xfId="34686"/>
    <cellStyle name="Input 2 5 3 2 2 2 2 3" xfId="25714"/>
    <cellStyle name="Input 2 5 3 2 2 2 3" xfId="13577"/>
    <cellStyle name="Input 2 5 3 2 2 2 3 2" xfId="31944"/>
    <cellStyle name="Input 2 5 3 2 2 2 4" xfId="22962"/>
    <cellStyle name="Input 2 5 3 2 2 3" xfId="5958"/>
    <cellStyle name="Input 2 5 3 2 2 3 2" xfId="14932"/>
    <cellStyle name="Input 2 5 3 2 2 3 2 2" xfId="33299"/>
    <cellStyle name="Input 2 5 3 2 2 3 3" xfId="24325"/>
    <cellStyle name="Input 2 5 3 2 2 4" xfId="11430"/>
    <cellStyle name="Input 2 5 3 2 2 4 2" xfId="29797"/>
    <cellStyle name="Input 2 5 3 2 2 5" xfId="20821"/>
    <cellStyle name="Input 2 5 3 2 3" xfId="1958"/>
    <cellStyle name="Input 2 5 3 2 3 2" xfId="4215"/>
    <cellStyle name="Input 2 5 3 2 3 2 2" xfId="5947"/>
    <cellStyle name="Input 2 5 3 2 3 2 2 2" xfId="14921"/>
    <cellStyle name="Input 2 5 3 2 3 2 2 2 2" xfId="33288"/>
    <cellStyle name="Input 2 5 3 2 3 2 2 3" xfId="24314"/>
    <cellStyle name="Input 2 5 3 2 3 2 3" xfId="13197"/>
    <cellStyle name="Input 2 5 3 2 3 2 3 2" xfId="31564"/>
    <cellStyle name="Input 2 5 3 2 3 2 4" xfId="22582"/>
    <cellStyle name="Input 2 5 3 2 3 3" xfId="6912"/>
    <cellStyle name="Input 2 5 3 2 3 3 2" xfId="15884"/>
    <cellStyle name="Input 2 5 3 2 3 3 2 2" xfId="34251"/>
    <cellStyle name="Input 2 5 3 2 3 3 3" xfId="25279"/>
    <cellStyle name="Input 2 5 3 2 3 4" xfId="10976"/>
    <cellStyle name="Input 2 5 3 2 3 4 2" xfId="29343"/>
    <cellStyle name="Input 2 5 3 2 3 5" xfId="20369"/>
    <cellStyle name="Input 2 5 3 2 4" xfId="3034"/>
    <cellStyle name="Input 2 5 3 2 4 2" xfId="5197"/>
    <cellStyle name="Input 2 5 3 2 4 2 2" xfId="9648"/>
    <cellStyle name="Input 2 5 3 2 4 2 2 2" xfId="18620"/>
    <cellStyle name="Input 2 5 3 2 4 2 2 2 2" xfId="36987"/>
    <cellStyle name="Input 2 5 3 2 4 2 2 3" xfId="28015"/>
    <cellStyle name="Input 2 5 3 2 4 2 3" xfId="14179"/>
    <cellStyle name="Input 2 5 3 2 4 2 3 2" xfId="32546"/>
    <cellStyle name="Input 2 5 3 2 4 2 4" xfId="23564"/>
    <cellStyle name="Input 2 5 3 2 4 3" xfId="8214"/>
    <cellStyle name="Input 2 5 3 2 4 3 2" xfId="17186"/>
    <cellStyle name="Input 2 5 3 2 4 3 2 2" xfId="35553"/>
    <cellStyle name="Input 2 5 3 2 4 3 3" xfId="26581"/>
    <cellStyle name="Input 2 5 3 2 4 4" xfId="12034"/>
    <cellStyle name="Input 2 5 3 2 4 4 2" xfId="30401"/>
    <cellStyle name="Input 2 5 3 2 4 5" xfId="21423"/>
    <cellStyle name="Input 2 5 3 2 5" xfId="3819"/>
    <cellStyle name="Input 2 5 3 2 5 2" xfId="6691"/>
    <cellStyle name="Input 2 5 3 2 5 2 2" xfId="15664"/>
    <cellStyle name="Input 2 5 3 2 5 2 2 2" xfId="34031"/>
    <cellStyle name="Input 2 5 3 2 5 2 3" xfId="25058"/>
    <cellStyle name="Input 2 5 3 2 5 3" xfId="12801"/>
    <cellStyle name="Input 2 5 3 2 5 3 2" xfId="31168"/>
    <cellStyle name="Input 2 5 3 2 5 4" xfId="22186"/>
    <cellStyle name="Input 2 5 3 2 6" xfId="6697"/>
    <cellStyle name="Input 2 5 3 2 6 2" xfId="15670"/>
    <cellStyle name="Input 2 5 3 2 6 2 2" xfId="34037"/>
    <cellStyle name="Input 2 5 3 2 6 3" xfId="25064"/>
    <cellStyle name="Input 2 5 3 2 7" xfId="10549"/>
    <cellStyle name="Input 2 5 3 2 7 2" xfId="28916"/>
    <cellStyle name="Input 2 5 3 2 8" xfId="19942"/>
    <cellStyle name="Input 2 5 3 3" xfId="1731"/>
    <cellStyle name="Input 2 5 3 3 2" xfId="2779"/>
    <cellStyle name="Input 2 5 3 3 2 2" xfId="4942"/>
    <cellStyle name="Input 2 5 3 3 2 2 2" xfId="7029"/>
    <cellStyle name="Input 2 5 3 3 2 2 2 2" xfId="16001"/>
    <cellStyle name="Input 2 5 3 3 2 2 2 2 2" xfId="34368"/>
    <cellStyle name="Input 2 5 3 3 2 2 2 3" xfId="25396"/>
    <cellStyle name="Input 2 5 3 3 2 2 3" xfId="13924"/>
    <cellStyle name="Input 2 5 3 3 2 2 3 2" xfId="32291"/>
    <cellStyle name="Input 2 5 3 3 2 2 4" xfId="23309"/>
    <cellStyle name="Input 2 5 3 3 2 3" xfId="8520"/>
    <cellStyle name="Input 2 5 3 3 2 3 2" xfId="17492"/>
    <cellStyle name="Input 2 5 3 3 2 3 2 2" xfId="35859"/>
    <cellStyle name="Input 2 5 3 3 2 3 3" xfId="26887"/>
    <cellStyle name="Input 2 5 3 3 2 4" xfId="11779"/>
    <cellStyle name="Input 2 5 3 3 2 4 2" xfId="30146"/>
    <cellStyle name="Input 2 5 3 3 2 5" xfId="21168"/>
    <cellStyle name="Input 2 5 3 3 3" xfId="3118"/>
    <cellStyle name="Input 2 5 3 3 3 2" xfId="5281"/>
    <cellStyle name="Input 2 5 3 3 3 2 2" xfId="9732"/>
    <cellStyle name="Input 2 5 3 3 3 2 2 2" xfId="18704"/>
    <cellStyle name="Input 2 5 3 3 3 2 2 2 2" xfId="37071"/>
    <cellStyle name="Input 2 5 3 3 3 2 2 3" xfId="28099"/>
    <cellStyle name="Input 2 5 3 3 3 2 3" xfId="14263"/>
    <cellStyle name="Input 2 5 3 3 3 2 3 2" xfId="32630"/>
    <cellStyle name="Input 2 5 3 3 3 2 4" xfId="23648"/>
    <cellStyle name="Input 2 5 3 3 3 3" xfId="8926"/>
    <cellStyle name="Input 2 5 3 3 3 3 2" xfId="17898"/>
    <cellStyle name="Input 2 5 3 3 3 3 2 2" xfId="36265"/>
    <cellStyle name="Input 2 5 3 3 3 3 3" xfId="27293"/>
    <cellStyle name="Input 2 5 3 3 3 4" xfId="12118"/>
    <cellStyle name="Input 2 5 3 3 3 4 2" xfId="30485"/>
    <cellStyle name="Input 2 5 3 3 3 5" xfId="21507"/>
    <cellStyle name="Input 2 5 3 3 4" xfId="4023"/>
    <cellStyle name="Input 2 5 3 3 4 2" xfId="6397"/>
    <cellStyle name="Input 2 5 3 3 4 2 2" xfId="15370"/>
    <cellStyle name="Input 2 5 3 3 4 2 2 2" xfId="33737"/>
    <cellStyle name="Input 2 5 3 3 4 2 3" xfId="24764"/>
    <cellStyle name="Input 2 5 3 3 4 3" xfId="13005"/>
    <cellStyle name="Input 2 5 3 3 4 3 2" xfId="31372"/>
    <cellStyle name="Input 2 5 3 3 4 4" xfId="22390"/>
    <cellStyle name="Input 2 5 3 3 5" xfId="8263"/>
    <cellStyle name="Input 2 5 3 3 5 2" xfId="17235"/>
    <cellStyle name="Input 2 5 3 3 5 2 2" xfId="35602"/>
    <cellStyle name="Input 2 5 3 3 5 3" xfId="26630"/>
    <cellStyle name="Input 2 5 3 3 6" xfId="10753"/>
    <cellStyle name="Input 2 5 3 3 6 2" xfId="29120"/>
    <cellStyle name="Input 2 5 3 3 7" xfId="20146"/>
    <cellStyle name="Input 2 5 3 4" xfId="2559"/>
    <cellStyle name="Input 2 5 3 4 2" xfId="4727"/>
    <cellStyle name="Input 2 5 3 4 2 2" xfId="3180"/>
    <cellStyle name="Input 2 5 3 4 2 2 2" xfId="12177"/>
    <cellStyle name="Input 2 5 3 4 2 2 2 2" xfId="30544"/>
    <cellStyle name="Input 2 5 3 4 2 2 3" xfId="21565"/>
    <cellStyle name="Input 2 5 3 4 2 3" xfId="13709"/>
    <cellStyle name="Input 2 5 3 4 2 3 2" xfId="32076"/>
    <cellStyle name="Input 2 5 3 4 2 4" xfId="23094"/>
    <cellStyle name="Input 2 5 3 4 3" xfId="8319"/>
    <cellStyle name="Input 2 5 3 4 3 2" xfId="17291"/>
    <cellStyle name="Input 2 5 3 4 3 2 2" xfId="35658"/>
    <cellStyle name="Input 2 5 3 4 3 3" xfId="26686"/>
    <cellStyle name="Input 2 5 3 4 4" xfId="11563"/>
    <cellStyle name="Input 2 5 3 4 4 2" xfId="29930"/>
    <cellStyle name="Input 2 5 3 4 5" xfId="20953"/>
    <cellStyle name="Input 2 5 3 5" xfId="2919"/>
    <cellStyle name="Input 2 5 3 5 2" xfId="5082"/>
    <cellStyle name="Input 2 5 3 5 2 2" xfId="6634"/>
    <cellStyle name="Input 2 5 3 5 2 2 2" xfId="15607"/>
    <cellStyle name="Input 2 5 3 5 2 2 2 2" xfId="33974"/>
    <cellStyle name="Input 2 5 3 5 2 2 3" xfId="25001"/>
    <cellStyle name="Input 2 5 3 5 2 3" xfId="14064"/>
    <cellStyle name="Input 2 5 3 5 2 3 2" xfId="32431"/>
    <cellStyle name="Input 2 5 3 5 2 4" xfId="23449"/>
    <cellStyle name="Input 2 5 3 5 3" xfId="9246"/>
    <cellStyle name="Input 2 5 3 5 3 2" xfId="18218"/>
    <cellStyle name="Input 2 5 3 5 3 2 2" xfId="36585"/>
    <cellStyle name="Input 2 5 3 5 3 3" xfId="27613"/>
    <cellStyle name="Input 2 5 3 5 4" xfId="11919"/>
    <cellStyle name="Input 2 5 3 5 4 2" xfId="30286"/>
    <cellStyle name="Input 2 5 3 5 5" xfId="21308"/>
    <cellStyle name="Input 2 5 3 6" xfId="2076"/>
    <cellStyle name="Input 2 5 3 6 2" xfId="7772"/>
    <cellStyle name="Input 2 5 3 6 2 2" xfId="16744"/>
    <cellStyle name="Input 2 5 3 6 2 2 2" xfId="35111"/>
    <cellStyle name="Input 2 5 3 6 2 3" xfId="26139"/>
    <cellStyle name="Input 2 5 3 6 3" xfId="11090"/>
    <cellStyle name="Input 2 5 3 6 3 2" xfId="29457"/>
    <cellStyle name="Input 2 5 3 6 4" xfId="20483"/>
    <cellStyle name="Input 2 5 3 7" xfId="8118"/>
    <cellStyle name="Input 2 5 3 7 2" xfId="17090"/>
    <cellStyle name="Input 2 5 3 7 2 2" xfId="35457"/>
    <cellStyle name="Input 2 5 3 7 3" xfId="26485"/>
    <cellStyle name="Input 2 5 3 8" xfId="10213"/>
    <cellStyle name="Input 2 5 3 8 2" xfId="28580"/>
    <cellStyle name="Input 2 5 3 9" xfId="19606"/>
    <cellStyle name="Input 2 5 4" xfId="1119"/>
    <cellStyle name="Input 2 5 4 2" xfId="2210"/>
    <cellStyle name="Input 2 5 4 2 2" xfId="4386"/>
    <cellStyle name="Input 2 5 4 2 2 2" xfId="7625"/>
    <cellStyle name="Input 2 5 4 2 2 2 2" xfId="16597"/>
    <cellStyle name="Input 2 5 4 2 2 2 2 2" xfId="34964"/>
    <cellStyle name="Input 2 5 4 2 2 2 3" xfId="25992"/>
    <cellStyle name="Input 2 5 4 2 2 3" xfId="13368"/>
    <cellStyle name="Input 2 5 4 2 2 3 2" xfId="31735"/>
    <cellStyle name="Input 2 5 4 2 2 4" xfId="22753"/>
    <cellStyle name="Input 2 5 4 2 3" xfId="6651"/>
    <cellStyle name="Input 2 5 4 2 3 2" xfId="15624"/>
    <cellStyle name="Input 2 5 4 2 3 2 2" xfId="33991"/>
    <cellStyle name="Input 2 5 4 2 3 3" xfId="25018"/>
    <cellStyle name="Input 2 5 4 2 4" xfId="11220"/>
    <cellStyle name="Input 2 5 4 2 4 2" xfId="29587"/>
    <cellStyle name="Input 2 5 4 2 5" xfId="20612"/>
    <cellStyle name="Input 2 5 4 3" xfId="1913"/>
    <cellStyle name="Input 2 5 4 3 2" xfId="4187"/>
    <cellStyle name="Input 2 5 4 3 2 2" xfId="8081"/>
    <cellStyle name="Input 2 5 4 3 2 2 2" xfId="17053"/>
    <cellStyle name="Input 2 5 4 3 2 2 2 2" xfId="35420"/>
    <cellStyle name="Input 2 5 4 3 2 2 3" xfId="26448"/>
    <cellStyle name="Input 2 5 4 3 2 3" xfId="13169"/>
    <cellStyle name="Input 2 5 4 3 2 3 2" xfId="31536"/>
    <cellStyle name="Input 2 5 4 3 2 4" xfId="22554"/>
    <cellStyle name="Input 2 5 4 3 3" xfId="7370"/>
    <cellStyle name="Input 2 5 4 3 3 2" xfId="16342"/>
    <cellStyle name="Input 2 5 4 3 3 2 2" xfId="34709"/>
    <cellStyle name="Input 2 5 4 3 3 3" xfId="25737"/>
    <cellStyle name="Input 2 5 4 3 4" xfId="10933"/>
    <cellStyle name="Input 2 5 4 3 4 2" xfId="29300"/>
    <cellStyle name="Input 2 5 4 3 5" xfId="20327"/>
    <cellStyle name="Input 2 5 4 4" xfId="2895"/>
    <cellStyle name="Input 2 5 4 4 2" xfId="5058"/>
    <cellStyle name="Input 2 5 4 4 2 2" xfId="7112"/>
    <cellStyle name="Input 2 5 4 4 2 2 2" xfId="16084"/>
    <cellStyle name="Input 2 5 4 4 2 2 2 2" xfId="34451"/>
    <cellStyle name="Input 2 5 4 4 2 2 3" xfId="25479"/>
    <cellStyle name="Input 2 5 4 4 2 3" xfId="14040"/>
    <cellStyle name="Input 2 5 4 4 2 3 2" xfId="32407"/>
    <cellStyle name="Input 2 5 4 4 2 4" xfId="23425"/>
    <cellStyle name="Input 2 5 4 4 3" xfId="3227"/>
    <cellStyle name="Input 2 5 4 4 3 2" xfId="12222"/>
    <cellStyle name="Input 2 5 4 4 3 2 2" xfId="30589"/>
    <cellStyle name="Input 2 5 4 4 3 3" xfId="21610"/>
    <cellStyle name="Input 2 5 4 4 4" xfId="11895"/>
    <cellStyle name="Input 2 5 4 4 4 2" xfId="30262"/>
    <cellStyle name="Input 2 5 4 4 5" xfId="21284"/>
    <cellStyle name="Input 2 5 4 5" xfId="3593"/>
    <cellStyle name="Input 2 5 4 5 2" xfId="5521"/>
    <cellStyle name="Input 2 5 4 5 2 2" xfId="14502"/>
    <cellStyle name="Input 2 5 4 5 2 2 2" xfId="32869"/>
    <cellStyle name="Input 2 5 4 5 2 3" xfId="23888"/>
    <cellStyle name="Input 2 5 4 5 3" xfId="12575"/>
    <cellStyle name="Input 2 5 4 5 3 2" xfId="30942"/>
    <cellStyle name="Input 2 5 4 5 4" xfId="21960"/>
    <cellStyle name="Input 2 5 4 6" xfId="3387"/>
    <cellStyle name="Input 2 5 4 6 2" xfId="12374"/>
    <cellStyle name="Input 2 5 4 6 2 2" xfId="30741"/>
    <cellStyle name="Input 2 5 4 6 3" xfId="21761"/>
    <cellStyle name="Input 2 5 4 7" xfId="10142"/>
    <cellStyle name="Input 2 5 4 7 2" xfId="28509"/>
    <cellStyle name="Input 2 5 4 8" xfId="19535"/>
    <cellStyle name="Input 2 5 5" xfId="1399"/>
    <cellStyle name="Input 2 5 5 2" xfId="1105"/>
    <cellStyle name="Input 2 5 5 2 2" xfId="3469"/>
    <cellStyle name="Input 2 5 5 2 2 2" xfId="6933"/>
    <cellStyle name="Input 2 5 5 2 2 2 2" xfId="15905"/>
    <cellStyle name="Input 2 5 5 2 2 2 2 2" xfId="34272"/>
    <cellStyle name="Input 2 5 5 2 2 2 3" xfId="25300"/>
    <cellStyle name="Input 2 5 5 2 2 3" xfId="12451"/>
    <cellStyle name="Input 2 5 5 2 2 3 2" xfId="30818"/>
    <cellStyle name="Input 2 5 5 2 2 4" xfId="21837"/>
    <cellStyle name="Input 2 5 5 2 3" xfId="9019"/>
    <cellStyle name="Input 2 5 5 2 3 2" xfId="17991"/>
    <cellStyle name="Input 2 5 5 2 3 2 2" xfId="36358"/>
    <cellStyle name="Input 2 5 5 2 3 3" xfId="27386"/>
    <cellStyle name="Input 2 5 5 2 4" xfId="10130"/>
    <cellStyle name="Input 2 5 5 2 4 2" xfId="28497"/>
    <cellStyle name="Input 2 5 5 2 5" xfId="19523"/>
    <cellStyle name="Input 2 5 5 3" xfId="2980"/>
    <cellStyle name="Input 2 5 5 3 2" xfId="5143"/>
    <cellStyle name="Input 2 5 5 3 2 2" xfId="9594"/>
    <cellStyle name="Input 2 5 5 3 2 2 2" xfId="18566"/>
    <cellStyle name="Input 2 5 5 3 2 2 2 2" xfId="36933"/>
    <cellStyle name="Input 2 5 5 3 2 2 3" xfId="27961"/>
    <cellStyle name="Input 2 5 5 3 2 3" xfId="14125"/>
    <cellStyle name="Input 2 5 5 3 2 3 2" xfId="32492"/>
    <cellStyle name="Input 2 5 5 3 2 4" xfId="23510"/>
    <cellStyle name="Input 2 5 5 3 3" xfId="7027"/>
    <cellStyle name="Input 2 5 5 3 3 2" xfId="15999"/>
    <cellStyle name="Input 2 5 5 3 3 2 2" xfId="34366"/>
    <cellStyle name="Input 2 5 5 3 3 3" xfId="25394"/>
    <cellStyle name="Input 2 5 5 3 4" xfId="11980"/>
    <cellStyle name="Input 2 5 5 3 4 2" xfId="30347"/>
    <cellStyle name="Input 2 5 5 3 5" xfId="21369"/>
    <cellStyle name="Input 2 5 5 4" xfId="3696"/>
    <cellStyle name="Input 2 5 5 4 2" xfId="6698"/>
    <cellStyle name="Input 2 5 5 4 2 2" xfId="15671"/>
    <cellStyle name="Input 2 5 5 4 2 2 2" xfId="34038"/>
    <cellStyle name="Input 2 5 5 4 2 3" xfId="25065"/>
    <cellStyle name="Input 2 5 5 4 3" xfId="12678"/>
    <cellStyle name="Input 2 5 5 4 3 2" xfId="31045"/>
    <cellStyle name="Input 2 5 5 4 4" xfId="22063"/>
    <cellStyle name="Input 2 5 5 5" xfId="7342"/>
    <cellStyle name="Input 2 5 5 5 2" xfId="16314"/>
    <cellStyle name="Input 2 5 5 5 2 2" xfId="34681"/>
    <cellStyle name="Input 2 5 5 5 3" xfId="25709"/>
    <cellStyle name="Input 2 5 5 6" xfId="10421"/>
    <cellStyle name="Input 2 5 5 6 2" xfId="28788"/>
    <cellStyle name="Input 2 5 5 7" xfId="19814"/>
    <cellStyle name="Input 2 5 6" xfId="1835"/>
    <cellStyle name="Input 2 5 6 2" xfId="4125"/>
    <cellStyle name="Input 2 5 6 2 2" xfId="7348"/>
    <cellStyle name="Input 2 5 6 2 2 2" xfId="16320"/>
    <cellStyle name="Input 2 5 6 2 2 2 2" xfId="34687"/>
    <cellStyle name="Input 2 5 6 2 2 3" xfId="25715"/>
    <cellStyle name="Input 2 5 6 2 3" xfId="13107"/>
    <cellStyle name="Input 2 5 6 2 3 2" xfId="31474"/>
    <cellStyle name="Input 2 5 6 2 4" xfId="22492"/>
    <cellStyle name="Input 2 5 6 3" xfId="5675"/>
    <cellStyle name="Input 2 5 6 3 2" xfId="14651"/>
    <cellStyle name="Input 2 5 6 3 2 2" xfId="33018"/>
    <cellStyle name="Input 2 5 6 3 3" xfId="24042"/>
    <cellStyle name="Input 2 5 6 4" xfId="10857"/>
    <cellStyle name="Input 2 5 6 4 2" xfId="29224"/>
    <cellStyle name="Input 2 5 6 5" xfId="20250"/>
    <cellStyle name="Input 2 5 7" xfId="2185"/>
    <cellStyle name="Input 2 5 7 2" xfId="4364"/>
    <cellStyle name="Input 2 5 7 2 2" xfId="8367"/>
    <cellStyle name="Input 2 5 7 2 2 2" xfId="17339"/>
    <cellStyle name="Input 2 5 7 2 2 2 2" xfId="35706"/>
    <cellStyle name="Input 2 5 7 2 2 3" xfId="26734"/>
    <cellStyle name="Input 2 5 7 2 3" xfId="13346"/>
    <cellStyle name="Input 2 5 7 2 3 2" xfId="31713"/>
    <cellStyle name="Input 2 5 7 2 4" xfId="22731"/>
    <cellStyle name="Input 2 5 7 3" xfId="8109"/>
    <cellStyle name="Input 2 5 7 3 2" xfId="17081"/>
    <cellStyle name="Input 2 5 7 3 2 2" xfId="35448"/>
    <cellStyle name="Input 2 5 7 3 3" xfId="26476"/>
    <cellStyle name="Input 2 5 7 4" xfId="11196"/>
    <cellStyle name="Input 2 5 7 4 2" xfId="29563"/>
    <cellStyle name="Input 2 5 7 5" xfId="20590"/>
    <cellStyle name="Input 2 5 8" xfId="3548"/>
    <cellStyle name="Input 2 5 8 2" xfId="3386"/>
    <cellStyle name="Input 2 5 8 2 2" xfId="12373"/>
    <cellStyle name="Input 2 5 8 2 2 2" xfId="30740"/>
    <cellStyle name="Input 2 5 8 2 3" xfId="21760"/>
    <cellStyle name="Input 2 5 8 3" xfId="12530"/>
    <cellStyle name="Input 2 5 8 3 2" xfId="30897"/>
    <cellStyle name="Input 2 5 8 4" xfId="21915"/>
    <cellStyle name="Input 2 5 9" xfId="7152"/>
    <cellStyle name="Input 2 5 9 2" xfId="16124"/>
    <cellStyle name="Input 2 5 9 2 2" xfId="34491"/>
    <cellStyle name="Input 2 5 9 3" xfId="25519"/>
    <cellStyle name="Input 2 6" xfId="884"/>
    <cellStyle name="Input 2 6 10" xfId="19358"/>
    <cellStyle name="Input 2 6 2" xfId="1182"/>
    <cellStyle name="Input 2 6 2 2" xfId="1518"/>
    <cellStyle name="Input 2 6 2 2 2" xfId="2417"/>
    <cellStyle name="Input 2 6 2 2 2 2" xfId="4587"/>
    <cellStyle name="Input 2 6 2 2 2 2 2" xfId="6742"/>
    <cellStyle name="Input 2 6 2 2 2 2 2 2" xfId="15715"/>
    <cellStyle name="Input 2 6 2 2 2 2 2 2 2" xfId="34082"/>
    <cellStyle name="Input 2 6 2 2 2 2 2 3" xfId="25109"/>
    <cellStyle name="Input 2 6 2 2 2 2 3" xfId="13569"/>
    <cellStyle name="Input 2 6 2 2 2 2 3 2" xfId="31936"/>
    <cellStyle name="Input 2 6 2 2 2 2 4" xfId="22954"/>
    <cellStyle name="Input 2 6 2 2 2 3" xfId="5422"/>
    <cellStyle name="Input 2 6 2 2 2 3 2" xfId="14404"/>
    <cellStyle name="Input 2 6 2 2 2 3 2 2" xfId="32771"/>
    <cellStyle name="Input 2 6 2 2 2 3 3" xfId="23789"/>
    <cellStyle name="Input 2 6 2 2 2 4" xfId="11422"/>
    <cellStyle name="Input 2 6 2 2 2 4 2" xfId="29789"/>
    <cellStyle name="Input 2 6 2 2 2 5" xfId="20813"/>
    <cellStyle name="Input 2 6 2 2 3" xfId="1058"/>
    <cellStyle name="Input 2 6 2 2 3 2" xfId="3175"/>
    <cellStyle name="Input 2 6 2 2 3 2 2" xfId="5657"/>
    <cellStyle name="Input 2 6 2 2 3 2 2 2" xfId="14637"/>
    <cellStyle name="Input 2 6 2 2 3 2 2 2 2" xfId="33004"/>
    <cellStyle name="Input 2 6 2 2 3 2 2 3" xfId="24024"/>
    <cellStyle name="Input 2 6 2 2 3 2 3" xfId="12172"/>
    <cellStyle name="Input 2 6 2 2 3 2 3 2" xfId="30539"/>
    <cellStyle name="Input 2 6 2 2 3 2 4" xfId="21560"/>
    <cellStyle name="Input 2 6 2 2 3 3" xfId="8181"/>
    <cellStyle name="Input 2 6 2 2 3 3 2" xfId="17153"/>
    <cellStyle name="Input 2 6 2 2 3 3 2 2" xfId="35520"/>
    <cellStyle name="Input 2 6 2 2 3 3 3" xfId="26548"/>
    <cellStyle name="Input 2 6 2 2 3 4" xfId="10084"/>
    <cellStyle name="Input 2 6 2 2 3 4 2" xfId="28451"/>
    <cellStyle name="Input 2 6 2 2 3 5" xfId="19477"/>
    <cellStyle name="Input 2 6 2 2 4" xfId="3027"/>
    <cellStyle name="Input 2 6 2 2 4 2" xfId="5190"/>
    <cellStyle name="Input 2 6 2 2 4 2 2" xfId="9641"/>
    <cellStyle name="Input 2 6 2 2 4 2 2 2" xfId="18613"/>
    <cellStyle name="Input 2 6 2 2 4 2 2 2 2" xfId="36980"/>
    <cellStyle name="Input 2 6 2 2 4 2 2 3" xfId="28008"/>
    <cellStyle name="Input 2 6 2 2 4 2 3" xfId="14172"/>
    <cellStyle name="Input 2 6 2 2 4 2 3 2" xfId="32539"/>
    <cellStyle name="Input 2 6 2 2 4 2 4" xfId="23557"/>
    <cellStyle name="Input 2 6 2 2 4 3" xfId="7480"/>
    <cellStyle name="Input 2 6 2 2 4 3 2" xfId="16452"/>
    <cellStyle name="Input 2 6 2 2 4 3 2 2" xfId="34819"/>
    <cellStyle name="Input 2 6 2 2 4 3 3" xfId="25847"/>
    <cellStyle name="Input 2 6 2 2 4 4" xfId="12027"/>
    <cellStyle name="Input 2 6 2 2 4 4 2" xfId="30394"/>
    <cellStyle name="Input 2 6 2 2 4 5" xfId="21416"/>
    <cellStyle name="Input 2 6 2 2 5" xfId="3810"/>
    <cellStyle name="Input 2 6 2 2 5 2" xfId="9130"/>
    <cellStyle name="Input 2 6 2 2 5 2 2" xfId="18102"/>
    <cellStyle name="Input 2 6 2 2 5 2 2 2" xfId="36469"/>
    <cellStyle name="Input 2 6 2 2 5 2 3" xfId="27497"/>
    <cellStyle name="Input 2 6 2 2 5 3" xfId="12792"/>
    <cellStyle name="Input 2 6 2 2 5 3 2" xfId="31159"/>
    <cellStyle name="Input 2 6 2 2 5 4" xfId="22177"/>
    <cellStyle name="Input 2 6 2 2 6" xfId="5934"/>
    <cellStyle name="Input 2 6 2 2 6 2" xfId="14908"/>
    <cellStyle name="Input 2 6 2 2 6 2 2" xfId="33275"/>
    <cellStyle name="Input 2 6 2 2 6 3" xfId="24301"/>
    <cellStyle name="Input 2 6 2 2 7" xfId="10540"/>
    <cellStyle name="Input 2 6 2 2 7 2" xfId="28907"/>
    <cellStyle name="Input 2 6 2 2 8" xfId="19933"/>
    <cellStyle name="Input 2 6 2 3" xfId="1723"/>
    <cellStyle name="Input 2 6 2 3 2" xfId="2771"/>
    <cellStyle name="Input 2 6 2 3 2 2" xfId="4934"/>
    <cellStyle name="Input 2 6 2 3 2 2 2" xfId="6504"/>
    <cellStyle name="Input 2 6 2 3 2 2 2 2" xfId="15477"/>
    <cellStyle name="Input 2 6 2 3 2 2 2 2 2" xfId="33844"/>
    <cellStyle name="Input 2 6 2 3 2 2 2 3" xfId="24871"/>
    <cellStyle name="Input 2 6 2 3 2 2 3" xfId="13916"/>
    <cellStyle name="Input 2 6 2 3 2 2 3 2" xfId="32283"/>
    <cellStyle name="Input 2 6 2 3 2 2 4" xfId="23301"/>
    <cellStyle name="Input 2 6 2 3 2 3" xfId="9467"/>
    <cellStyle name="Input 2 6 2 3 2 3 2" xfId="18439"/>
    <cellStyle name="Input 2 6 2 3 2 3 2 2" xfId="36806"/>
    <cellStyle name="Input 2 6 2 3 2 3 3" xfId="27834"/>
    <cellStyle name="Input 2 6 2 3 2 4" xfId="11771"/>
    <cellStyle name="Input 2 6 2 3 2 4 2" xfId="30138"/>
    <cellStyle name="Input 2 6 2 3 2 5" xfId="21160"/>
    <cellStyle name="Input 2 6 2 3 3" xfId="3111"/>
    <cellStyle name="Input 2 6 2 3 3 2" xfId="5274"/>
    <cellStyle name="Input 2 6 2 3 3 2 2" xfId="9725"/>
    <cellStyle name="Input 2 6 2 3 3 2 2 2" xfId="18697"/>
    <cellStyle name="Input 2 6 2 3 3 2 2 2 2" xfId="37064"/>
    <cellStyle name="Input 2 6 2 3 3 2 2 3" xfId="28092"/>
    <cellStyle name="Input 2 6 2 3 3 2 3" xfId="14256"/>
    <cellStyle name="Input 2 6 2 3 3 2 3 2" xfId="32623"/>
    <cellStyle name="Input 2 6 2 3 3 2 4" xfId="23641"/>
    <cellStyle name="Input 2 6 2 3 3 3" xfId="5484"/>
    <cellStyle name="Input 2 6 2 3 3 3 2" xfId="14466"/>
    <cellStyle name="Input 2 6 2 3 3 3 2 2" xfId="32833"/>
    <cellStyle name="Input 2 6 2 3 3 3 3" xfId="23851"/>
    <cellStyle name="Input 2 6 2 3 3 4" xfId="12111"/>
    <cellStyle name="Input 2 6 2 3 3 4 2" xfId="30478"/>
    <cellStyle name="Input 2 6 2 3 3 5" xfId="21500"/>
    <cellStyle name="Input 2 6 2 3 4" xfId="4015"/>
    <cellStyle name="Input 2 6 2 3 4 2" xfId="7939"/>
    <cellStyle name="Input 2 6 2 3 4 2 2" xfId="16911"/>
    <cellStyle name="Input 2 6 2 3 4 2 2 2" xfId="35278"/>
    <cellStyle name="Input 2 6 2 3 4 2 3" xfId="26306"/>
    <cellStyle name="Input 2 6 2 3 4 3" xfId="12997"/>
    <cellStyle name="Input 2 6 2 3 4 3 2" xfId="31364"/>
    <cellStyle name="Input 2 6 2 3 4 4" xfId="22382"/>
    <cellStyle name="Input 2 6 2 3 5" xfId="6721"/>
    <cellStyle name="Input 2 6 2 3 5 2" xfId="15694"/>
    <cellStyle name="Input 2 6 2 3 5 2 2" xfId="34061"/>
    <cellStyle name="Input 2 6 2 3 5 3" xfId="25088"/>
    <cellStyle name="Input 2 6 2 3 6" xfId="10745"/>
    <cellStyle name="Input 2 6 2 3 6 2" xfId="29112"/>
    <cellStyle name="Input 2 6 2 3 7" xfId="20138"/>
    <cellStyle name="Input 2 6 2 4" xfId="2590"/>
    <cellStyle name="Input 2 6 2 4 2" xfId="4753"/>
    <cellStyle name="Input 2 6 2 4 2 2" xfId="6747"/>
    <cellStyle name="Input 2 6 2 4 2 2 2" xfId="15720"/>
    <cellStyle name="Input 2 6 2 4 2 2 2 2" xfId="34087"/>
    <cellStyle name="Input 2 6 2 4 2 2 3" xfId="25114"/>
    <cellStyle name="Input 2 6 2 4 2 3" xfId="13735"/>
    <cellStyle name="Input 2 6 2 4 2 3 2" xfId="32102"/>
    <cellStyle name="Input 2 6 2 4 2 4" xfId="23120"/>
    <cellStyle name="Input 2 6 2 4 3" xfId="8772"/>
    <cellStyle name="Input 2 6 2 4 3 2" xfId="17744"/>
    <cellStyle name="Input 2 6 2 4 3 2 2" xfId="36111"/>
    <cellStyle name="Input 2 6 2 4 3 3" xfId="27139"/>
    <cellStyle name="Input 2 6 2 4 4" xfId="11590"/>
    <cellStyle name="Input 2 6 2 4 4 2" xfId="29957"/>
    <cellStyle name="Input 2 6 2 4 5" xfId="20979"/>
    <cellStyle name="Input 2 6 2 5" xfId="2912"/>
    <cellStyle name="Input 2 6 2 5 2" xfId="5075"/>
    <cellStyle name="Input 2 6 2 5 2 2" xfId="6495"/>
    <cellStyle name="Input 2 6 2 5 2 2 2" xfId="15468"/>
    <cellStyle name="Input 2 6 2 5 2 2 2 2" xfId="33835"/>
    <cellStyle name="Input 2 6 2 5 2 2 3" xfId="24862"/>
    <cellStyle name="Input 2 6 2 5 2 3" xfId="14057"/>
    <cellStyle name="Input 2 6 2 5 2 3 2" xfId="32424"/>
    <cellStyle name="Input 2 6 2 5 2 4" xfId="23442"/>
    <cellStyle name="Input 2 6 2 5 3" xfId="8030"/>
    <cellStyle name="Input 2 6 2 5 3 2" xfId="17002"/>
    <cellStyle name="Input 2 6 2 5 3 2 2" xfId="35369"/>
    <cellStyle name="Input 2 6 2 5 3 3" xfId="26397"/>
    <cellStyle name="Input 2 6 2 5 4" xfId="11912"/>
    <cellStyle name="Input 2 6 2 5 4 2" xfId="30279"/>
    <cellStyle name="Input 2 6 2 5 5" xfId="21301"/>
    <cellStyle name="Input 2 6 2 6" xfId="3489"/>
    <cellStyle name="Input 2 6 2 6 2" xfId="7086"/>
    <cellStyle name="Input 2 6 2 6 2 2" xfId="16058"/>
    <cellStyle name="Input 2 6 2 6 2 2 2" xfId="34425"/>
    <cellStyle name="Input 2 6 2 6 2 3" xfId="25453"/>
    <cellStyle name="Input 2 6 2 6 3" xfId="12471"/>
    <cellStyle name="Input 2 6 2 6 3 2" xfId="30838"/>
    <cellStyle name="Input 2 6 2 6 4" xfId="21856"/>
    <cellStyle name="Input 2 6 2 7" xfId="5491"/>
    <cellStyle name="Input 2 6 2 7 2" xfId="14472"/>
    <cellStyle name="Input 2 6 2 7 2 2" xfId="32839"/>
    <cellStyle name="Input 2 6 2 7 3" xfId="23858"/>
    <cellStyle name="Input 2 6 2 8" xfId="10204"/>
    <cellStyle name="Input 2 6 2 8 2" xfId="28571"/>
    <cellStyle name="Input 2 6 2 9" xfId="19597"/>
    <cellStyle name="Input 2 6 3" xfId="1422"/>
    <cellStyle name="Input 2 6 3 2" xfId="2321"/>
    <cellStyle name="Input 2 6 3 2 2" xfId="4491"/>
    <cellStyle name="Input 2 6 3 2 2 2" xfId="9312"/>
    <cellStyle name="Input 2 6 3 2 2 2 2" xfId="18284"/>
    <cellStyle name="Input 2 6 3 2 2 2 2 2" xfId="36651"/>
    <cellStyle name="Input 2 6 3 2 2 2 3" xfId="27679"/>
    <cellStyle name="Input 2 6 3 2 2 3" xfId="13473"/>
    <cellStyle name="Input 2 6 3 2 2 3 2" xfId="31840"/>
    <cellStyle name="Input 2 6 3 2 2 4" xfId="22858"/>
    <cellStyle name="Input 2 6 3 2 3" xfId="6460"/>
    <cellStyle name="Input 2 6 3 2 3 2" xfId="15433"/>
    <cellStyle name="Input 2 6 3 2 3 2 2" xfId="33800"/>
    <cellStyle name="Input 2 6 3 2 3 3" xfId="24827"/>
    <cellStyle name="Input 2 6 3 2 4" xfId="11326"/>
    <cellStyle name="Input 2 6 3 2 4 2" xfId="29693"/>
    <cellStyle name="Input 2 6 3 2 5" xfId="20717"/>
    <cellStyle name="Input 2 6 3 3" xfId="913"/>
    <cellStyle name="Input 2 6 3 3 2" xfId="731"/>
    <cellStyle name="Input 2 6 3 3 2 2" xfId="5646"/>
    <cellStyle name="Input 2 6 3 3 2 2 2" xfId="14626"/>
    <cellStyle name="Input 2 6 3 3 2 2 2 2" xfId="32993"/>
    <cellStyle name="Input 2 6 3 3 2 2 3" xfId="24013"/>
    <cellStyle name="Input 2 6 3 3 2 3" xfId="9859"/>
    <cellStyle name="Input 2 6 3 3 2 3 2" xfId="28226"/>
    <cellStyle name="Input 2 6 3 3 2 4" xfId="19274"/>
    <cellStyle name="Input 2 6 3 3 3" xfId="6072"/>
    <cellStyle name="Input 2 6 3 3 3 2" xfId="15046"/>
    <cellStyle name="Input 2 6 3 3 3 2 2" xfId="33413"/>
    <cellStyle name="Input 2 6 3 3 3 3" xfId="24439"/>
    <cellStyle name="Input 2 6 3 3 4" xfId="9976"/>
    <cellStyle name="Input 2 6 3 3 4 2" xfId="28343"/>
    <cellStyle name="Input 2 6 3 3 5" xfId="19375"/>
    <cellStyle name="Input 2 6 3 4" xfId="2990"/>
    <cellStyle name="Input 2 6 3 4 2" xfId="5153"/>
    <cellStyle name="Input 2 6 3 4 2 2" xfId="9604"/>
    <cellStyle name="Input 2 6 3 4 2 2 2" xfId="18576"/>
    <cellStyle name="Input 2 6 3 4 2 2 2 2" xfId="36943"/>
    <cellStyle name="Input 2 6 3 4 2 2 3" xfId="27971"/>
    <cellStyle name="Input 2 6 3 4 2 3" xfId="14135"/>
    <cellStyle name="Input 2 6 3 4 2 3 2" xfId="32502"/>
    <cellStyle name="Input 2 6 3 4 2 4" xfId="23520"/>
    <cellStyle name="Input 2 6 3 4 3" xfId="9475"/>
    <cellStyle name="Input 2 6 3 4 3 2" xfId="18447"/>
    <cellStyle name="Input 2 6 3 4 3 2 2" xfId="36814"/>
    <cellStyle name="Input 2 6 3 4 3 3" xfId="27842"/>
    <cellStyle name="Input 2 6 3 4 4" xfId="11990"/>
    <cellStyle name="Input 2 6 3 4 4 2" xfId="30357"/>
    <cellStyle name="Input 2 6 3 4 5" xfId="21379"/>
    <cellStyle name="Input 2 6 3 5" xfId="3714"/>
    <cellStyle name="Input 2 6 3 5 2" xfId="6706"/>
    <cellStyle name="Input 2 6 3 5 2 2" xfId="15679"/>
    <cellStyle name="Input 2 6 3 5 2 2 2" xfId="34046"/>
    <cellStyle name="Input 2 6 3 5 2 3" xfId="25073"/>
    <cellStyle name="Input 2 6 3 5 3" xfId="12696"/>
    <cellStyle name="Input 2 6 3 5 3 2" xfId="31063"/>
    <cellStyle name="Input 2 6 3 5 4" xfId="22081"/>
    <cellStyle name="Input 2 6 3 6" xfId="9051"/>
    <cellStyle name="Input 2 6 3 6 2" xfId="18023"/>
    <cellStyle name="Input 2 6 3 6 2 2" xfId="36390"/>
    <cellStyle name="Input 2 6 3 6 3" xfId="27418"/>
    <cellStyle name="Input 2 6 3 7" xfId="10444"/>
    <cellStyle name="Input 2 6 3 7 2" xfId="28811"/>
    <cellStyle name="Input 2 6 3 8" xfId="19837"/>
    <cellStyle name="Input 2 6 4" xfId="1627"/>
    <cellStyle name="Input 2 6 4 2" xfId="2675"/>
    <cellStyle name="Input 2 6 4 2 2" xfId="4838"/>
    <cellStyle name="Input 2 6 4 2 2 2" xfId="7468"/>
    <cellStyle name="Input 2 6 4 2 2 2 2" xfId="16440"/>
    <cellStyle name="Input 2 6 4 2 2 2 2 2" xfId="34807"/>
    <cellStyle name="Input 2 6 4 2 2 2 3" xfId="25835"/>
    <cellStyle name="Input 2 6 4 2 2 3" xfId="13820"/>
    <cellStyle name="Input 2 6 4 2 2 3 2" xfId="32187"/>
    <cellStyle name="Input 2 6 4 2 2 4" xfId="23205"/>
    <cellStyle name="Input 2 6 4 2 3" xfId="8859"/>
    <cellStyle name="Input 2 6 4 2 3 2" xfId="17831"/>
    <cellStyle name="Input 2 6 4 2 3 2 2" xfId="36198"/>
    <cellStyle name="Input 2 6 4 2 3 3" xfId="27226"/>
    <cellStyle name="Input 2 6 4 2 4" xfId="11675"/>
    <cellStyle name="Input 2 6 4 2 4 2" xfId="30042"/>
    <cellStyle name="Input 2 6 4 2 5" xfId="21064"/>
    <cellStyle name="Input 2 6 4 3" xfId="3074"/>
    <cellStyle name="Input 2 6 4 3 2" xfId="5237"/>
    <cellStyle name="Input 2 6 4 3 2 2" xfId="9688"/>
    <cellStyle name="Input 2 6 4 3 2 2 2" xfId="18660"/>
    <cellStyle name="Input 2 6 4 3 2 2 2 2" xfId="37027"/>
    <cellStyle name="Input 2 6 4 3 2 2 3" xfId="28055"/>
    <cellStyle name="Input 2 6 4 3 2 3" xfId="14219"/>
    <cellStyle name="Input 2 6 4 3 2 3 2" xfId="32586"/>
    <cellStyle name="Input 2 6 4 3 2 4" xfId="23604"/>
    <cellStyle name="Input 2 6 4 3 3" xfId="8210"/>
    <cellStyle name="Input 2 6 4 3 3 2" xfId="17182"/>
    <cellStyle name="Input 2 6 4 3 3 2 2" xfId="35549"/>
    <cellStyle name="Input 2 6 4 3 3 3" xfId="26577"/>
    <cellStyle name="Input 2 6 4 3 4" xfId="12074"/>
    <cellStyle name="Input 2 6 4 3 4 2" xfId="30441"/>
    <cellStyle name="Input 2 6 4 3 5" xfId="21463"/>
    <cellStyle name="Input 2 6 4 4" xfId="3919"/>
    <cellStyle name="Input 2 6 4 4 2" xfId="6494"/>
    <cellStyle name="Input 2 6 4 4 2 2" xfId="15467"/>
    <cellStyle name="Input 2 6 4 4 2 2 2" xfId="33834"/>
    <cellStyle name="Input 2 6 4 4 2 3" xfId="24861"/>
    <cellStyle name="Input 2 6 4 4 3" xfId="12901"/>
    <cellStyle name="Input 2 6 4 4 3 2" xfId="31268"/>
    <cellStyle name="Input 2 6 4 4 4" xfId="22286"/>
    <cellStyle name="Input 2 6 4 5" xfId="6258"/>
    <cellStyle name="Input 2 6 4 5 2" xfId="15232"/>
    <cellStyle name="Input 2 6 4 5 2 2" xfId="33599"/>
    <cellStyle name="Input 2 6 4 5 3" xfId="24625"/>
    <cellStyle name="Input 2 6 4 6" xfId="10649"/>
    <cellStyle name="Input 2 6 4 6 2" xfId="29016"/>
    <cellStyle name="Input 2 6 4 7" xfId="20042"/>
    <cellStyle name="Input 2 6 5" xfId="2180"/>
    <cellStyle name="Input 2 6 5 2" xfId="4359"/>
    <cellStyle name="Input 2 6 5 2 2" xfId="7867"/>
    <cellStyle name="Input 2 6 5 2 2 2" xfId="16839"/>
    <cellStyle name="Input 2 6 5 2 2 2 2" xfId="35206"/>
    <cellStyle name="Input 2 6 5 2 2 3" xfId="26234"/>
    <cellStyle name="Input 2 6 5 2 3" xfId="13341"/>
    <cellStyle name="Input 2 6 5 2 3 2" xfId="31708"/>
    <cellStyle name="Input 2 6 5 2 4" xfId="22726"/>
    <cellStyle name="Input 2 6 5 3" xfId="6793"/>
    <cellStyle name="Input 2 6 5 3 2" xfId="15766"/>
    <cellStyle name="Input 2 6 5 3 2 2" xfId="34133"/>
    <cellStyle name="Input 2 6 5 3 3" xfId="25160"/>
    <cellStyle name="Input 2 6 5 4" xfId="11191"/>
    <cellStyle name="Input 2 6 5 4 2" xfId="29558"/>
    <cellStyle name="Input 2 6 5 5" xfId="20585"/>
    <cellStyle name="Input 2 6 6" xfId="2873"/>
    <cellStyle name="Input 2 6 6 2" xfId="5036"/>
    <cellStyle name="Input 2 6 6 2 2" xfId="6872"/>
    <cellStyle name="Input 2 6 6 2 2 2" xfId="15845"/>
    <cellStyle name="Input 2 6 6 2 2 2 2" xfId="34212"/>
    <cellStyle name="Input 2 6 6 2 2 3" xfId="25239"/>
    <cellStyle name="Input 2 6 6 2 3" xfId="14018"/>
    <cellStyle name="Input 2 6 6 2 3 2" xfId="32385"/>
    <cellStyle name="Input 2 6 6 2 4" xfId="23403"/>
    <cellStyle name="Input 2 6 6 3" xfId="9230"/>
    <cellStyle name="Input 2 6 6 3 2" xfId="18202"/>
    <cellStyle name="Input 2 6 6 3 2 2" xfId="36569"/>
    <cellStyle name="Input 2 6 6 3 3" xfId="27597"/>
    <cellStyle name="Input 2 6 6 4" xfId="11873"/>
    <cellStyle name="Input 2 6 6 4 2" xfId="30240"/>
    <cellStyle name="Input 2 6 6 5" xfId="21262"/>
    <cellStyle name="Input 2 6 7" xfId="3241"/>
    <cellStyle name="Input 2 6 7 2" xfId="7716"/>
    <cellStyle name="Input 2 6 7 2 2" xfId="16688"/>
    <cellStyle name="Input 2 6 7 2 2 2" xfId="35055"/>
    <cellStyle name="Input 2 6 7 2 3" xfId="26083"/>
    <cellStyle name="Input 2 6 7 3" xfId="12236"/>
    <cellStyle name="Input 2 6 7 3 2" xfId="30603"/>
    <cellStyle name="Input 2 6 7 4" xfId="21624"/>
    <cellStyle name="Input 2 6 8" xfId="7366"/>
    <cellStyle name="Input 2 6 8 2" xfId="16338"/>
    <cellStyle name="Input 2 6 8 2 2" xfId="34705"/>
    <cellStyle name="Input 2 6 8 3" xfId="25733"/>
    <cellStyle name="Input 2 6 9" xfId="9957"/>
    <cellStyle name="Input 2 6 9 2" xfId="28324"/>
    <cellStyle name="Input 2 7" xfId="1244"/>
    <cellStyle name="Input 2 7 2" xfId="1565"/>
    <cellStyle name="Input 2 7 2 2" xfId="2462"/>
    <cellStyle name="Input 2 7 2 2 2" xfId="4632"/>
    <cellStyle name="Input 2 7 2 2 2 2" xfId="5720"/>
    <cellStyle name="Input 2 7 2 2 2 2 2" xfId="14694"/>
    <cellStyle name="Input 2 7 2 2 2 2 2 2" xfId="33061"/>
    <cellStyle name="Input 2 7 2 2 2 2 3" xfId="24087"/>
    <cellStyle name="Input 2 7 2 2 2 3" xfId="13614"/>
    <cellStyle name="Input 2 7 2 2 2 3 2" xfId="31981"/>
    <cellStyle name="Input 2 7 2 2 2 4" xfId="22999"/>
    <cellStyle name="Input 2 7 2 2 3" xfId="7503"/>
    <cellStyle name="Input 2 7 2 2 3 2" xfId="16475"/>
    <cellStyle name="Input 2 7 2 2 3 2 2" xfId="34842"/>
    <cellStyle name="Input 2 7 2 2 3 3" xfId="25870"/>
    <cellStyle name="Input 2 7 2 2 4" xfId="11467"/>
    <cellStyle name="Input 2 7 2 2 4 2" xfId="29834"/>
    <cellStyle name="Input 2 7 2 2 5" xfId="20858"/>
    <cellStyle name="Input 2 7 2 3" xfId="2615"/>
    <cellStyle name="Input 2 7 2 3 2" xfId="4778"/>
    <cellStyle name="Input 2 7 2 3 2 2" xfId="8681"/>
    <cellStyle name="Input 2 7 2 3 2 2 2" xfId="17653"/>
    <cellStyle name="Input 2 7 2 3 2 2 2 2" xfId="36020"/>
    <cellStyle name="Input 2 7 2 3 2 2 3" xfId="27048"/>
    <cellStyle name="Input 2 7 2 3 2 3" xfId="13760"/>
    <cellStyle name="Input 2 7 2 3 2 3 2" xfId="32127"/>
    <cellStyle name="Input 2 7 2 3 2 4" xfId="23145"/>
    <cellStyle name="Input 2 7 2 3 3" xfId="8447"/>
    <cellStyle name="Input 2 7 2 3 3 2" xfId="17419"/>
    <cellStyle name="Input 2 7 2 3 3 2 2" xfId="35786"/>
    <cellStyle name="Input 2 7 2 3 3 3" xfId="26814"/>
    <cellStyle name="Input 2 7 2 3 4" xfId="11615"/>
    <cellStyle name="Input 2 7 2 3 4 2" xfId="29982"/>
    <cellStyle name="Input 2 7 2 3 5" xfId="21004"/>
    <cellStyle name="Input 2 7 2 4" xfId="3054"/>
    <cellStyle name="Input 2 7 2 4 2" xfId="5217"/>
    <cellStyle name="Input 2 7 2 4 2 2" xfId="9668"/>
    <cellStyle name="Input 2 7 2 4 2 2 2" xfId="18640"/>
    <cellStyle name="Input 2 7 2 4 2 2 2 2" xfId="37007"/>
    <cellStyle name="Input 2 7 2 4 2 2 3" xfId="28035"/>
    <cellStyle name="Input 2 7 2 4 2 3" xfId="14199"/>
    <cellStyle name="Input 2 7 2 4 2 3 2" xfId="32566"/>
    <cellStyle name="Input 2 7 2 4 2 4" xfId="23584"/>
    <cellStyle name="Input 2 7 2 4 3" xfId="5377"/>
    <cellStyle name="Input 2 7 2 4 3 2" xfId="14359"/>
    <cellStyle name="Input 2 7 2 4 3 2 2" xfId="32726"/>
    <cellStyle name="Input 2 7 2 4 3 3" xfId="23744"/>
    <cellStyle name="Input 2 7 2 4 4" xfId="12054"/>
    <cellStyle name="Input 2 7 2 4 4 2" xfId="30421"/>
    <cellStyle name="Input 2 7 2 4 5" xfId="21443"/>
    <cellStyle name="Input 2 7 2 5" xfId="3857"/>
    <cellStyle name="Input 2 7 2 5 2" xfId="7240"/>
    <cellStyle name="Input 2 7 2 5 2 2" xfId="16212"/>
    <cellStyle name="Input 2 7 2 5 2 2 2" xfId="34579"/>
    <cellStyle name="Input 2 7 2 5 2 3" xfId="25607"/>
    <cellStyle name="Input 2 7 2 5 3" xfId="12839"/>
    <cellStyle name="Input 2 7 2 5 3 2" xfId="31206"/>
    <cellStyle name="Input 2 7 2 5 4" xfId="22224"/>
    <cellStyle name="Input 2 7 2 6" xfId="6549"/>
    <cellStyle name="Input 2 7 2 6 2" xfId="15522"/>
    <cellStyle name="Input 2 7 2 6 2 2" xfId="33889"/>
    <cellStyle name="Input 2 7 2 6 3" xfId="24916"/>
    <cellStyle name="Input 2 7 2 7" xfId="10587"/>
    <cellStyle name="Input 2 7 2 7 2" xfId="28954"/>
    <cellStyle name="Input 2 7 2 8" xfId="19980"/>
    <cellStyle name="Input 2 7 3" xfId="1768"/>
    <cellStyle name="Input 2 7 3 2" xfId="2816"/>
    <cellStyle name="Input 2 7 3 2 2" xfId="4979"/>
    <cellStyle name="Input 2 7 3 2 2 2" xfId="5956"/>
    <cellStyle name="Input 2 7 3 2 2 2 2" xfId="14930"/>
    <cellStyle name="Input 2 7 3 2 2 2 2 2" xfId="33297"/>
    <cellStyle name="Input 2 7 3 2 2 2 3" xfId="24323"/>
    <cellStyle name="Input 2 7 3 2 2 3" xfId="13961"/>
    <cellStyle name="Input 2 7 3 2 2 3 2" xfId="32328"/>
    <cellStyle name="Input 2 7 3 2 2 4" xfId="23346"/>
    <cellStyle name="Input 2 7 3 2 3" xfId="9419"/>
    <cellStyle name="Input 2 7 3 2 3 2" xfId="18391"/>
    <cellStyle name="Input 2 7 3 2 3 2 2" xfId="36758"/>
    <cellStyle name="Input 2 7 3 2 3 3" xfId="27786"/>
    <cellStyle name="Input 2 7 3 2 4" xfId="11816"/>
    <cellStyle name="Input 2 7 3 2 4 2" xfId="30183"/>
    <cellStyle name="Input 2 7 3 2 5" xfId="21205"/>
    <cellStyle name="Input 2 7 3 3" xfId="3138"/>
    <cellStyle name="Input 2 7 3 3 2" xfId="5301"/>
    <cellStyle name="Input 2 7 3 3 2 2" xfId="9752"/>
    <cellStyle name="Input 2 7 3 3 2 2 2" xfId="18724"/>
    <cellStyle name="Input 2 7 3 3 2 2 2 2" xfId="37091"/>
    <cellStyle name="Input 2 7 3 3 2 2 3" xfId="28119"/>
    <cellStyle name="Input 2 7 3 3 2 3" xfId="14283"/>
    <cellStyle name="Input 2 7 3 3 2 3 2" xfId="32650"/>
    <cellStyle name="Input 2 7 3 3 2 4" xfId="23668"/>
    <cellStyle name="Input 2 7 3 3 3" xfId="8892"/>
    <cellStyle name="Input 2 7 3 3 3 2" xfId="17864"/>
    <cellStyle name="Input 2 7 3 3 3 2 2" xfId="36231"/>
    <cellStyle name="Input 2 7 3 3 3 3" xfId="27259"/>
    <cellStyle name="Input 2 7 3 3 4" xfId="12138"/>
    <cellStyle name="Input 2 7 3 3 4 2" xfId="30505"/>
    <cellStyle name="Input 2 7 3 3 5" xfId="21527"/>
    <cellStyle name="Input 2 7 3 4" xfId="4060"/>
    <cellStyle name="Input 2 7 3 4 2" xfId="3491"/>
    <cellStyle name="Input 2 7 3 4 2 2" xfId="12473"/>
    <cellStyle name="Input 2 7 3 4 2 2 2" xfId="30840"/>
    <cellStyle name="Input 2 7 3 4 2 3" xfId="21858"/>
    <cellStyle name="Input 2 7 3 4 3" xfId="13042"/>
    <cellStyle name="Input 2 7 3 4 3 2" xfId="31409"/>
    <cellStyle name="Input 2 7 3 4 4" xfId="22427"/>
    <cellStyle name="Input 2 7 3 5" xfId="8990"/>
    <cellStyle name="Input 2 7 3 5 2" xfId="17962"/>
    <cellStyle name="Input 2 7 3 5 2 2" xfId="36329"/>
    <cellStyle name="Input 2 7 3 5 3" xfId="27357"/>
    <cellStyle name="Input 2 7 3 6" xfId="10790"/>
    <cellStyle name="Input 2 7 3 6 2" xfId="29157"/>
    <cellStyle name="Input 2 7 3 7" xfId="20183"/>
    <cellStyle name="Input 2 7 4" xfId="2564"/>
    <cellStyle name="Input 2 7 4 2" xfId="4732"/>
    <cellStyle name="Input 2 7 4 2 2" xfId="5798"/>
    <cellStyle name="Input 2 7 4 2 2 2" xfId="14772"/>
    <cellStyle name="Input 2 7 4 2 2 2 2" xfId="33139"/>
    <cellStyle name="Input 2 7 4 2 2 3" xfId="24165"/>
    <cellStyle name="Input 2 7 4 2 3" xfId="13714"/>
    <cellStyle name="Input 2 7 4 2 3 2" xfId="32081"/>
    <cellStyle name="Input 2 7 4 2 4" xfId="23099"/>
    <cellStyle name="Input 2 7 4 3" xfId="7239"/>
    <cellStyle name="Input 2 7 4 3 2" xfId="16211"/>
    <cellStyle name="Input 2 7 4 3 2 2" xfId="34578"/>
    <cellStyle name="Input 2 7 4 3 3" xfId="25606"/>
    <cellStyle name="Input 2 7 4 4" xfId="11568"/>
    <cellStyle name="Input 2 7 4 4 2" xfId="29935"/>
    <cellStyle name="Input 2 7 4 5" xfId="20958"/>
    <cellStyle name="Input 2 7 5" xfId="2939"/>
    <cellStyle name="Input 2 7 5 2" xfId="5102"/>
    <cellStyle name="Input 2 7 5 2 2" xfId="9553"/>
    <cellStyle name="Input 2 7 5 2 2 2" xfId="18525"/>
    <cellStyle name="Input 2 7 5 2 2 2 2" xfId="36892"/>
    <cellStyle name="Input 2 7 5 2 2 3" xfId="27920"/>
    <cellStyle name="Input 2 7 5 2 3" xfId="14084"/>
    <cellStyle name="Input 2 7 5 2 3 2" xfId="32451"/>
    <cellStyle name="Input 2 7 5 2 4" xfId="23469"/>
    <cellStyle name="Input 2 7 5 3" xfId="9229"/>
    <cellStyle name="Input 2 7 5 3 2" xfId="18201"/>
    <cellStyle name="Input 2 7 5 3 2 2" xfId="36568"/>
    <cellStyle name="Input 2 7 5 3 3" xfId="27596"/>
    <cellStyle name="Input 2 7 5 4" xfId="11939"/>
    <cellStyle name="Input 2 7 5 4 2" xfId="30306"/>
    <cellStyle name="Input 2 7 5 5" xfId="21328"/>
    <cellStyle name="Input 2 7 6" xfId="3478"/>
    <cellStyle name="Input 2 7 6 2" xfId="7655"/>
    <cellStyle name="Input 2 7 6 2 2" xfId="16627"/>
    <cellStyle name="Input 2 7 6 2 2 2" xfId="34994"/>
    <cellStyle name="Input 2 7 6 2 3" xfId="26022"/>
    <cellStyle name="Input 2 7 6 3" xfId="12460"/>
    <cellStyle name="Input 2 7 6 3 2" xfId="30827"/>
    <cellStyle name="Input 2 7 6 4" xfId="21845"/>
    <cellStyle name="Input 2 7 7" xfId="8784"/>
    <cellStyle name="Input 2 7 7 2" xfId="17756"/>
    <cellStyle name="Input 2 7 7 2 2" xfId="36123"/>
    <cellStyle name="Input 2 7 7 3" xfId="27151"/>
    <cellStyle name="Input 2 7 8" xfId="10266"/>
    <cellStyle name="Input 2 7 8 2" xfId="28633"/>
    <cellStyle name="Input 2 7 9" xfId="19659"/>
    <cellStyle name="Input 2 8" xfId="1363"/>
    <cellStyle name="Input 2 8 2" xfId="2293"/>
    <cellStyle name="Input 2 8 2 2" xfId="4463"/>
    <cellStyle name="Input 2 8 2 2 2" xfId="5463"/>
    <cellStyle name="Input 2 8 2 2 2 2" xfId="14445"/>
    <cellStyle name="Input 2 8 2 2 2 2 2" xfId="32812"/>
    <cellStyle name="Input 2 8 2 2 2 3" xfId="23830"/>
    <cellStyle name="Input 2 8 2 2 3" xfId="13445"/>
    <cellStyle name="Input 2 8 2 2 3 2" xfId="31812"/>
    <cellStyle name="Input 2 8 2 2 4" xfId="22830"/>
    <cellStyle name="Input 2 8 2 3" xfId="7222"/>
    <cellStyle name="Input 2 8 2 3 2" xfId="16194"/>
    <cellStyle name="Input 2 8 2 3 2 2" xfId="34561"/>
    <cellStyle name="Input 2 8 2 3 3" xfId="25589"/>
    <cellStyle name="Input 2 8 2 4" xfId="11298"/>
    <cellStyle name="Input 2 8 2 4 2" xfId="29665"/>
    <cellStyle name="Input 2 8 2 5" xfId="20689"/>
    <cellStyle name="Input 2 8 3" xfId="753"/>
    <cellStyle name="Input 2 8 3 2" xfId="3286"/>
    <cellStyle name="Input 2 8 3 2 2" xfId="7865"/>
    <cellStyle name="Input 2 8 3 2 2 2" xfId="16837"/>
    <cellStyle name="Input 2 8 3 2 2 2 2" xfId="35204"/>
    <cellStyle name="Input 2 8 3 2 2 3" xfId="26232"/>
    <cellStyle name="Input 2 8 3 2 3" xfId="12279"/>
    <cellStyle name="Input 2 8 3 2 3 2" xfId="30646"/>
    <cellStyle name="Input 2 8 3 2 4" xfId="21666"/>
    <cellStyle name="Input 2 8 3 3" xfId="6907"/>
    <cellStyle name="Input 2 8 3 3 2" xfId="15879"/>
    <cellStyle name="Input 2 8 3 3 2 2" xfId="34246"/>
    <cellStyle name="Input 2 8 3 3 3" xfId="25274"/>
    <cellStyle name="Input 2 8 3 4" xfId="9813"/>
    <cellStyle name="Input 2 8 3 4 2" xfId="28180"/>
    <cellStyle name="Input 2 8 3 5" xfId="19295"/>
    <cellStyle name="Input 2 8 4" xfId="3677"/>
    <cellStyle name="Input 2 8 4 2" xfId="7648"/>
    <cellStyle name="Input 2 8 4 2 2" xfId="16620"/>
    <cellStyle name="Input 2 8 4 2 2 2" xfId="34987"/>
    <cellStyle name="Input 2 8 4 2 3" xfId="26015"/>
    <cellStyle name="Input 2 8 4 3" xfId="12659"/>
    <cellStyle name="Input 2 8 4 3 2" xfId="31026"/>
    <cellStyle name="Input 2 8 4 4" xfId="22044"/>
    <cellStyle name="Input 2 8 5" xfId="5572"/>
    <cellStyle name="Input 2 8 5 2" xfId="14553"/>
    <cellStyle name="Input 2 8 5 2 2" xfId="32920"/>
    <cellStyle name="Input 2 8 5 3" xfId="23939"/>
    <cellStyle name="Input 2 8 6" xfId="10385"/>
    <cellStyle name="Input 2 8 6 2" xfId="28752"/>
    <cellStyle name="Input 2 8 7" xfId="19778"/>
    <cellStyle name="Input 2 9" xfId="3564"/>
    <cellStyle name="Input 2 9 2" xfId="7974"/>
    <cellStyle name="Input 2 9 2 2" xfId="16946"/>
    <cellStyle name="Input 2 9 2 2 2" xfId="35313"/>
    <cellStyle name="Input 2 9 2 3" xfId="26341"/>
    <cellStyle name="Input 2 9 3" xfId="8801"/>
    <cellStyle name="Input 2 9 3 2" xfId="17773"/>
    <cellStyle name="Input 2 9 3 2 2" xfId="36140"/>
    <cellStyle name="Input 2 9 3 3" xfId="27168"/>
    <cellStyle name="Input 2 9 4" xfId="12546"/>
    <cellStyle name="Input 2 9 4 2" xfId="30913"/>
    <cellStyle name="Input 2 9 5" xfId="21931"/>
    <cellStyle name="Invoer 10" xfId="9845"/>
    <cellStyle name="Invoer 10 2" xfId="28212"/>
    <cellStyle name="Invoer 11" xfId="19196"/>
    <cellStyle name="Invoer 2" xfId="487"/>
    <cellStyle name="Invoer 2 2" xfId="891"/>
    <cellStyle name="Invoer 2 2 10" xfId="19365"/>
    <cellStyle name="Invoer 2 2 2" xfId="1197"/>
    <cellStyle name="Invoer 2 2 2 2" xfId="1533"/>
    <cellStyle name="Invoer 2 2 2 2 2" xfId="2431"/>
    <cellStyle name="Invoer 2 2 2 2 2 2" xfId="4601"/>
    <cellStyle name="Invoer 2 2 2 2 2 2 2" xfId="5421"/>
    <cellStyle name="Invoer 2 2 2 2 2 2 2 2" xfId="14403"/>
    <cellStyle name="Invoer 2 2 2 2 2 2 2 2 2" xfId="32770"/>
    <cellStyle name="Invoer 2 2 2 2 2 2 2 3" xfId="23788"/>
    <cellStyle name="Invoer 2 2 2 2 2 2 3" xfId="13583"/>
    <cellStyle name="Invoer 2 2 2 2 2 2 3 2" xfId="31950"/>
    <cellStyle name="Invoer 2 2 2 2 2 2 4" xfId="22968"/>
    <cellStyle name="Invoer 2 2 2 2 2 3" xfId="5844"/>
    <cellStyle name="Invoer 2 2 2 2 2 3 2" xfId="14818"/>
    <cellStyle name="Invoer 2 2 2 2 2 3 2 2" xfId="33185"/>
    <cellStyle name="Invoer 2 2 2 2 2 3 3" xfId="24211"/>
    <cellStyle name="Invoer 2 2 2 2 2 4" xfId="11436"/>
    <cellStyle name="Invoer 2 2 2 2 2 4 2" xfId="29803"/>
    <cellStyle name="Invoer 2 2 2 2 2 5" xfId="20827"/>
    <cellStyle name="Invoer 2 2 2 2 3" xfId="924"/>
    <cellStyle name="Invoer 2 2 2 2 3 2" xfId="1083"/>
    <cellStyle name="Invoer 2 2 2 2 3 2 2" xfId="8449"/>
    <cellStyle name="Invoer 2 2 2 2 3 2 2 2" xfId="17421"/>
    <cellStyle name="Invoer 2 2 2 2 3 2 2 2 2" xfId="35788"/>
    <cellStyle name="Invoer 2 2 2 2 3 2 2 3" xfId="26816"/>
    <cellStyle name="Invoer 2 2 2 2 3 2 3" xfId="10109"/>
    <cellStyle name="Invoer 2 2 2 2 3 2 3 2" xfId="28476"/>
    <cellStyle name="Invoer 2 2 2 2 3 2 4" xfId="19502"/>
    <cellStyle name="Invoer 2 2 2 2 3 3" xfId="7335"/>
    <cellStyle name="Invoer 2 2 2 2 3 3 2" xfId="16307"/>
    <cellStyle name="Invoer 2 2 2 2 3 3 2 2" xfId="34674"/>
    <cellStyle name="Invoer 2 2 2 2 3 3 3" xfId="25702"/>
    <cellStyle name="Invoer 2 2 2 2 3 4" xfId="9983"/>
    <cellStyle name="Invoer 2 2 2 2 3 4 2" xfId="28350"/>
    <cellStyle name="Invoer 2 2 2 2 3 5" xfId="19382"/>
    <cellStyle name="Invoer 2 2 2 2 4" xfId="3038"/>
    <cellStyle name="Invoer 2 2 2 2 4 2" xfId="5201"/>
    <cellStyle name="Invoer 2 2 2 2 4 2 2" xfId="9652"/>
    <cellStyle name="Invoer 2 2 2 2 4 2 2 2" xfId="18624"/>
    <cellStyle name="Invoer 2 2 2 2 4 2 2 2 2" xfId="36991"/>
    <cellStyle name="Invoer 2 2 2 2 4 2 2 3" xfId="28019"/>
    <cellStyle name="Invoer 2 2 2 2 4 2 3" xfId="14183"/>
    <cellStyle name="Invoer 2 2 2 2 4 2 3 2" xfId="32550"/>
    <cellStyle name="Invoer 2 2 2 2 4 2 4" xfId="23568"/>
    <cellStyle name="Invoer 2 2 2 2 4 3" xfId="6471"/>
    <cellStyle name="Invoer 2 2 2 2 4 3 2" xfId="15444"/>
    <cellStyle name="Invoer 2 2 2 2 4 3 2 2" xfId="33811"/>
    <cellStyle name="Invoer 2 2 2 2 4 3 3" xfId="24838"/>
    <cellStyle name="Invoer 2 2 2 2 4 4" xfId="12038"/>
    <cellStyle name="Invoer 2 2 2 2 4 4 2" xfId="30405"/>
    <cellStyle name="Invoer 2 2 2 2 4 5" xfId="21427"/>
    <cellStyle name="Invoer 2 2 2 2 5" xfId="3825"/>
    <cellStyle name="Invoer 2 2 2 2 5 2" xfId="6089"/>
    <cellStyle name="Invoer 2 2 2 2 5 2 2" xfId="15063"/>
    <cellStyle name="Invoer 2 2 2 2 5 2 2 2" xfId="33430"/>
    <cellStyle name="Invoer 2 2 2 2 5 2 3" xfId="24456"/>
    <cellStyle name="Invoer 2 2 2 2 5 3" xfId="12807"/>
    <cellStyle name="Invoer 2 2 2 2 5 3 2" xfId="31174"/>
    <cellStyle name="Invoer 2 2 2 2 5 4" xfId="22192"/>
    <cellStyle name="Invoer 2 2 2 2 6" xfId="9026"/>
    <cellStyle name="Invoer 2 2 2 2 6 2" xfId="17998"/>
    <cellStyle name="Invoer 2 2 2 2 6 2 2" xfId="36365"/>
    <cellStyle name="Invoer 2 2 2 2 6 3" xfId="27393"/>
    <cellStyle name="Invoer 2 2 2 2 7" xfId="10555"/>
    <cellStyle name="Invoer 2 2 2 2 7 2" xfId="28922"/>
    <cellStyle name="Invoer 2 2 2 2 8" xfId="19948"/>
    <cellStyle name="Invoer 2 2 2 3" xfId="1737"/>
    <cellStyle name="Invoer 2 2 2 3 2" xfId="2785"/>
    <cellStyle name="Invoer 2 2 2 3 2 2" xfId="4948"/>
    <cellStyle name="Invoer 2 2 2 3 2 2 2" xfId="5971"/>
    <cellStyle name="Invoer 2 2 2 3 2 2 2 2" xfId="14945"/>
    <cellStyle name="Invoer 2 2 2 3 2 2 2 2 2" xfId="33312"/>
    <cellStyle name="Invoer 2 2 2 3 2 2 2 3" xfId="24338"/>
    <cellStyle name="Invoer 2 2 2 3 2 2 3" xfId="13930"/>
    <cellStyle name="Invoer 2 2 2 3 2 2 3 2" xfId="32297"/>
    <cellStyle name="Invoer 2 2 2 3 2 2 4" xfId="23315"/>
    <cellStyle name="Invoer 2 2 2 3 2 3" xfId="7925"/>
    <cellStyle name="Invoer 2 2 2 3 2 3 2" xfId="16897"/>
    <cellStyle name="Invoer 2 2 2 3 2 3 2 2" xfId="35264"/>
    <cellStyle name="Invoer 2 2 2 3 2 3 3" xfId="26292"/>
    <cellStyle name="Invoer 2 2 2 3 2 4" xfId="11785"/>
    <cellStyle name="Invoer 2 2 2 3 2 4 2" xfId="30152"/>
    <cellStyle name="Invoer 2 2 2 3 2 5" xfId="21174"/>
    <cellStyle name="Invoer 2 2 2 3 3" xfId="3122"/>
    <cellStyle name="Invoer 2 2 2 3 3 2" xfId="5285"/>
    <cellStyle name="Invoer 2 2 2 3 3 2 2" xfId="9736"/>
    <cellStyle name="Invoer 2 2 2 3 3 2 2 2" xfId="18708"/>
    <cellStyle name="Invoer 2 2 2 3 3 2 2 2 2" xfId="37075"/>
    <cellStyle name="Invoer 2 2 2 3 3 2 2 3" xfId="28103"/>
    <cellStyle name="Invoer 2 2 2 3 3 2 3" xfId="14267"/>
    <cellStyle name="Invoer 2 2 2 3 3 2 3 2" xfId="32634"/>
    <cellStyle name="Invoer 2 2 2 3 3 2 4" xfId="23652"/>
    <cellStyle name="Invoer 2 2 2 3 3 3" xfId="6415"/>
    <cellStyle name="Invoer 2 2 2 3 3 3 2" xfId="15388"/>
    <cellStyle name="Invoer 2 2 2 3 3 3 2 2" xfId="33755"/>
    <cellStyle name="Invoer 2 2 2 3 3 3 3" xfId="24782"/>
    <cellStyle name="Invoer 2 2 2 3 3 4" xfId="12122"/>
    <cellStyle name="Invoer 2 2 2 3 3 4 2" xfId="30489"/>
    <cellStyle name="Invoer 2 2 2 3 3 5" xfId="21511"/>
    <cellStyle name="Invoer 2 2 2 3 4" xfId="4029"/>
    <cellStyle name="Invoer 2 2 2 3 4 2" xfId="8610"/>
    <cellStyle name="Invoer 2 2 2 3 4 2 2" xfId="17582"/>
    <cellStyle name="Invoer 2 2 2 3 4 2 2 2" xfId="35949"/>
    <cellStyle name="Invoer 2 2 2 3 4 2 3" xfId="26977"/>
    <cellStyle name="Invoer 2 2 2 3 4 3" xfId="13011"/>
    <cellStyle name="Invoer 2 2 2 3 4 3 2" xfId="31378"/>
    <cellStyle name="Invoer 2 2 2 3 4 4" xfId="22396"/>
    <cellStyle name="Invoer 2 2 2 3 5" xfId="5832"/>
    <cellStyle name="Invoer 2 2 2 3 5 2" xfId="14806"/>
    <cellStyle name="Invoer 2 2 2 3 5 2 2" xfId="33173"/>
    <cellStyle name="Invoer 2 2 2 3 5 3" xfId="24199"/>
    <cellStyle name="Invoer 2 2 2 3 6" xfId="10759"/>
    <cellStyle name="Invoer 2 2 2 3 6 2" xfId="29126"/>
    <cellStyle name="Invoer 2 2 2 3 7" xfId="20152"/>
    <cellStyle name="Invoer 2 2 2 4" xfId="2261"/>
    <cellStyle name="Invoer 2 2 2 4 2" xfId="4431"/>
    <cellStyle name="Invoer 2 2 2 4 2 2" xfId="9330"/>
    <cellStyle name="Invoer 2 2 2 4 2 2 2" xfId="18302"/>
    <cellStyle name="Invoer 2 2 2 4 2 2 2 2" xfId="36669"/>
    <cellStyle name="Invoer 2 2 2 4 2 2 3" xfId="27697"/>
    <cellStyle name="Invoer 2 2 2 4 2 3" xfId="13413"/>
    <cellStyle name="Invoer 2 2 2 4 2 3 2" xfId="31780"/>
    <cellStyle name="Invoer 2 2 2 4 2 4" xfId="22798"/>
    <cellStyle name="Invoer 2 2 2 4 3" xfId="8673"/>
    <cellStyle name="Invoer 2 2 2 4 3 2" xfId="17645"/>
    <cellStyle name="Invoer 2 2 2 4 3 2 2" xfId="36012"/>
    <cellStyle name="Invoer 2 2 2 4 3 3" xfId="27040"/>
    <cellStyle name="Invoer 2 2 2 4 4" xfId="11266"/>
    <cellStyle name="Invoer 2 2 2 4 4 2" xfId="29633"/>
    <cellStyle name="Invoer 2 2 2 4 5" xfId="20657"/>
    <cellStyle name="Invoer 2 2 2 5" xfId="2923"/>
    <cellStyle name="Invoer 2 2 2 5 2" xfId="5086"/>
    <cellStyle name="Invoer 2 2 2 5 2 2" xfId="9537"/>
    <cellStyle name="Invoer 2 2 2 5 2 2 2" xfId="18509"/>
    <cellStyle name="Invoer 2 2 2 5 2 2 2 2" xfId="36876"/>
    <cellStyle name="Invoer 2 2 2 5 2 2 3" xfId="27904"/>
    <cellStyle name="Invoer 2 2 2 5 2 3" xfId="14068"/>
    <cellStyle name="Invoer 2 2 2 5 2 3 2" xfId="32435"/>
    <cellStyle name="Invoer 2 2 2 5 2 4" xfId="23453"/>
    <cellStyle name="Invoer 2 2 2 5 3" xfId="8320"/>
    <cellStyle name="Invoer 2 2 2 5 3 2" xfId="17292"/>
    <cellStyle name="Invoer 2 2 2 5 3 2 2" xfId="35659"/>
    <cellStyle name="Invoer 2 2 2 5 3 3" xfId="26687"/>
    <cellStyle name="Invoer 2 2 2 5 4" xfId="11923"/>
    <cellStyle name="Invoer 2 2 2 5 4 2" xfId="30290"/>
    <cellStyle name="Invoer 2 2 2 5 5" xfId="21312"/>
    <cellStyle name="Invoer 2 2 2 6" xfId="3206"/>
    <cellStyle name="Invoer 2 2 2 6 2" xfId="9262"/>
    <cellStyle name="Invoer 2 2 2 6 2 2" xfId="18234"/>
    <cellStyle name="Invoer 2 2 2 6 2 2 2" xfId="36601"/>
    <cellStyle name="Invoer 2 2 2 6 2 3" xfId="27629"/>
    <cellStyle name="Invoer 2 2 2 6 3" xfId="12203"/>
    <cellStyle name="Invoer 2 2 2 6 3 2" xfId="30570"/>
    <cellStyle name="Invoer 2 2 2 6 4" xfId="21591"/>
    <cellStyle name="Invoer 2 2 2 7" xfId="7709"/>
    <cellStyle name="Invoer 2 2 2 7 2" xfId="16681"/>
    <cellStyle name="Invoer 2 2 2 7 2 2" xfId="35048"/>
    <cellStyle name="Invoer 2 2 2 7 3" xfId="26076"/>
    <cellStyle name="Invoer 2 2 2 8" xfId="10219"/>
    <cellStyle name="Invoer 2 2 2 8 2" xfId="28586"/>
    <cellStyle name="Invoer 2 2 2 9" xfId="19612"/>
    <cellStyle name="Invoer 2 2 3" xfId="1429"/>
    <cellStyle name="Invoer 2 2 3 2" xfId="2328"/>
    <cellStyle name="Invoer 2 2 3 2 2" xfId="4498"/>
    <cellStyle name="Invoer 2 2 3 2 2 2" xfId="5508"/>
    <cellStyle name="Invoer 2 2 3 2 2 2 2" xfId="14489"/>
    <cellStyle name="Invoer 2 2 3 2 2 2 2 2" xfId="32856"/>
    <cellStyle name="Invoer 2 2 3 2 2 2 3" xfId="23875"/>
    <cellStyle name="Invoer 2 2 3 2 2 3" xfId="13480"/>
    <cellStyle name="Invoer 2 2 3 2 2 3 2" xfId="31847"/>
    <cellStyle name="Invoer 2 2 3 2 2 4" xfId="22865"/>
    <cellStyle name="Invoer 2 2 3 2 3" xfId="6303"/>
    <cellStyle name="Invoer 2 2 3 2 3 2" xfId="15276"/>
    <cellStyle name="Invoer 2 2 3 2 3 2 2" xfId="33643"/>
    <cellStyle name="Invoer 2 2 3 2 3 3" xfId="24670"/>
    <cellStyle name="Invoer 2 2 3 2 4" xfId="11333"/>
    <cellStyle name="Invoer 2 2 3 2 4 2" xfId="29700"/>
    <cellStyle name="Invoer 2 2 3 2 5" xfId="20724"/>
    <cellStyle name="Invoer 2 2 3 3" xfId="1108"/>
    <cellStyle name="Invoer 2 2 3 3 2" xfId="3328"/>
    <cellStyle name="Invoer 2 2 3 3 2 2" xfId="6359"/>
    <cellStyle name="Invoer 2 2 3 3 2 2 2" xfId="15332"/>
    <cellStyle name="Invoer 2 2 3 3 2 2 2 2" xfId="33699"/>
    <cellStyle name="Invoer 2 2 3 3 2 2 3" xfId="24726"/>
    <cellStyle name="Invoer 2 2 3 3 2 3" xfId="12317"/>
    <cellStyle name="Invoer 2 2 3 3 2 3 2" xfId="30684"/>
    <cellStyle name="Invoer 2 2 3 3 2 4" xfId="21703"/>
    <cellStyle name="Invoer 2 2 3 3 3" xfId="2029"/>
    <cellStyle name="Invoer 2 2 3 3 3 2" xfId="11044"/>
    <cellStyle name="Invoer 2 2 3 3 3 2 2" xfId="29411"/>
    <cellStyle name="Invoer 2 2 3 3 3 3" xfId="20436"/>
    <cellStyle name="Invoer 2 2 3 3 4" xfId="10132"/>
    <cellStyle name="Invoer 2 2 3 3 4 2" xfId="28499"/>
    <cellStyle name="Invoer 2 2 3 3 5" xfId="19525"/>
    <cellStyle name="Invoer 2 2 3 4" xfId="2997"/>
    <cellStyle name="Invoer 2 2 3 4 2" xfId="5160"/>
    <cellStyle name="Invoer 2 2 3 4 2 2" xfId="9611"/>
    <cellStyle name="Invoer 2 2 3 4 2 2 2" xfId="18583"/>
    <cellStyle name="Invoer 2 2 3 4 2 2 2 2" xfId="36950"/>
    <cellStyle name="Invoer 2 2 3 4 2 2 3" xfId="27978"/>
    <cellStyle name="Invoer 2 2 3 4 2 3" xfId="14142"/>
    <cellStyle name="Invoer 2 2 3 4 2 3 2" xfId="32509"/>
    <cellStyle name="Invoer 2 2 3 4 2 4" xfId="23527"/>
    <cellStyle name="Invoer 2 2 3 4 3" xfId="7583"/>
    <cellStyle name="Invoer 2 2 3 4 3 2" xfId="16555"/>
    <cellStyle name="Invoer 2 2 3 4 3 2 2" xfId="34922"/>
    <cellStyle name="Invoer 2 2 3 4 3 3" xfId="25950"/>
    <cellStyle name="Invoer 2 2 3 4 4" xfId="11997"/>
    <cellStyle name="Invoer 2 2 3 4 4 2" xfId="30364"/>
    <cellStyle name="Invoer 2 2 3 4 5" xfId="21386"/>
    <cellStyle name="Invoer 2 2 3 5" xfId="3721"/>
    <cellStyle name="Invoer 2 2 3 5 2" xfId="6704"/>
    <cellStyle name="Invoer 2 2 3 5 2 2" xfId="15677"/>
    <cellStyle name="Invoer 2 2 3 5 2 2 2" xfId="34044"/>
    <cellStyle name="Invoer 2 2 3 5 2 3" xfId="25071"/>
    <cellStyle name="Invoer 2 2 3 5 3" xfId="12703"/>
    <cellStyle name="Invoer 2 2 3 5 3 2" xfId="31070"/>
    <cellStyle name="Invoer 2 2 3 5 4" xfId="22088"/>
    <cellStyle name="Invoer 2 2 3 6" xfId="8962"/>
    <cellStyle name="Invoer 2 2 3 6 2" xfId="17934"/>
    <cellStyle name="Invoer 2 2 3 6 2 2" xfId="36301"/>
    <cellStyle name="Invoer 2 2 3 6 3" xfId="27329"/>
    <cellStyle name="Invoer 2 2 3 7" xfId="10451"/>
    <cellStyle name="Invoer 2 2 3 7 2" xfId="28818"/>
    <cellStyle name="Invoer 2 2 3 8" xfId="19844"/>
    <cellStyle name="Invoer 2 2 4" xfId="1634"/>
    <cellStyle name="Invoer 2 2 4 2" xfId="2682"/>
    <cellStyle name="Invoer 2 2 4 2 2" xfId="4845"/>
    <cellStyle name="Invoer 2 2 4 2 2 2" xfId="5459"/>
    <cellStyle name="Invoer 2 2 4 2 2 2 2" xfId="14441"/>
    <cellStyle name="Invoer 2 2 4 2 2 2 2 2" xfId="32808"/>
    <cellStyle name="Invoer 2 2 4 2 2 2 3" xfId="23826"/>
    <cellStyle name="Invoer 2 2 4 2 2 3" xfId="13827"/>
    <cellStyle name="Invoer 2 2 4 2 2 3 2" xfId="32194"/>
    <cellStyle name="Invoer 2 2 4 2 2 4" xfId="23212"/>
    <cellStyle name="Invoer 2 2 4 2 3" xfId="6054"/>
    <cellStyle name="Invoer 2 2 4 2 3 2" xfId="15028"/>
    <cellStyle name="Invoer 2 2 4 2 3 2 2" xfId="33395"/>
    <cellStyle name="Invoer 2 2 4 2 3 3" xfId="24421"/>
    <cellStyle name="Invoer 2 2 4 2 4" xfId="11682"/>
    <cellStyle name="Invoer 2 2 4 2 4 2" xfId="30049"/>
    <cellStyle name="Invoer 2 2 4 2 5" xfId="21071"/>
    <cellStyle name="Invoer 2 2 4 3" xfId="3081"/>
    <cellStyle name="Invoer 2 2 4 3 2" xfId="5244"/>
    <cellStyle name="Invoer 2 2 4 3 2 2" xfId="9695"/>
    <cellStyle name="Invoer 2 2 4 3 2 2 2" xfId="18667"/>
    <cellStyle name="Invoer 2 2 4 3 2 2 2 2" xfId="37034"/>
    <cellStyle name="Invoer 2 2 4 3 2 2 3" xfId="28062"/>
    <cellStyle name="Invoer 2 2 4 3 2 3" xfId="14226"/>
    <cellStyle name="Invoer 2 2 4 3 2 3 2" xfId="32593"/>
    <cellStyle name="Invoer 2 2 4 3 2 4" xfId="23611"/>
    <cellStyle name="Invoer 2 2 4 3 3" xfId="6557"/>
    <cellStyle name="Invoer 2 2 4 3 3 2" xfId="15530"/>
    <cellStyle name="Invoer 2 2 4 3 3 2 2" xfId="33897"/>
    <cellStyle name="Invoer 2 2 4 3 3 3" xfId="24924"/>
    <cellStyle name="Invoer 2 2 4 3 4" xfId="12081"/>
    <cellStyle name="Invoer 2 2 4 3 4 2" xfId="30448"/>
    <cellStyle name="Invoer 2 2 4 3 5" xfId="21470"/>
    <cellStyle name="Invoer 2 2 4 4" xfId="3926"/>
    <cellStyle name="Invoer 2 2 4 4 2" xfId="8586"/>
    <cellStyle name="Invoer 2 2 4 4 2 2" xfId="17558"/>
    <cellStyle name="Invoer 2 2 4 4 2 2 2" xfId="35925"/>
    <cellStyle name="Invoer 2 2 4 4 2 3" xfId="26953"/>
    <cellStyle name="Invoer 2 2 4 4 3" xfId="12908"/>
    <cellStyle name="Invoer 2 2 4 4 3 2" xfId="31275"/>
    <cellStyle name="Invoer 2 2 4 4 4" xfId="22293"/>
    <cellStyle name="Invoer 2 2 4 5" xfId="7138"/>
    <cellStyle name="Invoer 2 2 4 5 2" xfId="16110"/>
    <cellStyle name="Invoer 2 2 4 5 2 2" xfId="34477"/>
    <cellStyle name="Invoer 2 2 4 5 3" xfId="25505"/>
    <cellStyle name="Invoer 2 2 4 6" xfId="10656"/>
    <cellStyle name="Invoer 2 2 4 6 2" xfId="29023"/>
    <cellStyle name="Invoer 2 2 4 7" xfId="20049"/>
    <cellStyle name="Invoer 2 2 5" xfId="1061"/>
    <cellStyle name="Invoer 2 2 5 2" xfId="3348"/>
    <cellStyle name="Invoer 2 2 5 2 2" xfId="6941"/>
    <cellStyle name="Invoer 2 2 5 2 2 2" xfId="15913"/>
    <cellStyle name="Invoer 2 2 5 2 2 2 2" xfId="34280"/>
    <cellStyle name="Invoer 2 2 5 2 2 3" xfId="25308"/>
    <cellStyle name="Invoer 2 2 5 2 3" xfId="12337"/>
    <cellStyle name="Invoer 2 2 5 2 3 2" xfId="30704"/>
    <cellStyle name="Invoer 2 2 5 2 4" xfId="21723"/>
    <cellStyle name="Invoer 2 2 5 3" xfId="8849"/>
    <cellStyle name="Invoer 2 2 5 3 2" xfId="17821"/>
    <cellStyle name="Invoer 2 2 5 3 2 2" xfId="36188"/>
    <cellStyle name="Invoer 2 2 5 3 3" xfId="27216"/>
    <cellStyle name="Invoer 2 2 5 4" xfId="10087"/>
    <cellStyle name="Invoer 2 2 5 4 2" xfId="28454"/>
    <cellStyle name="Invoer 2 2 5 5" xfId="19480"/>
    <cellStyle name="Invoer 2 2 6" xfId="2880"/>
    <cellStyle name="Invoer 2 2 6 2" xfId="5043"/>
    <cellStyle name="Invoer 2 2 6 2 2" xfId="6795"/>
    <cellStyle name="Invoer 2 2 6 2 2 2" xfId="15768"/>
    <cellStyle name="Invoer 2 2 6 2 2 2 2" xfId="34135"/>
    <cellStyle name="Invoer 2 2 6 2 2 3" xfId="25162"/>
    <cellStyle name="Invoer 2 2 6 2 3" xfId="14025"/>
    <cellStyle name="Invoer 2 2 6 2 3 2" xfId="32392"/>
    <cellStyle name="Invoer 2 2 6 2 4" xfId="23410"/>
    <cellStyle name="Invoer 2 2 6 3" xfId="9062"/>
    <cellStyle name="Invoer 2 2 6 3 2" xfId="18034"/>
    <cellStyle name="Invoer 2 2 6 3 2 2" xfId="36401"/>
    <cellStyle name="Invoer 2 2 6 3 3" xfId="27429"/>
    <cellStyle name="Invoer 2 2 6 4" xfId="11880"/>
    <cellStyle name="Invoer 2 2 6 4 2" xfId="30247"/>
    <cellStyle name="Invoer 2 2 6 5" xfId="21269"/>
    <cellStyle name="Invoer 2 2 7" xfId="2073"/>
    <cellStyle name="Invoer 2 2 7 2" xfId="6744"/>
    <cellStyle name="Invoer 2 2 7 2 2" xfId="15717"/>
    <cellStyle name="Invoer 2 2 7 2 2 2" xfId="34084"/>
    <cellStyle name="Invoer 2 2 7 2 3" xfId="25111"/>
    <cellStyle name="Invoer 2 2 7 3" xfId="11087"/>
    <cellStyle name="Invoer 2 2 7 3 2" xfId="29454"/>
    <cellStyle name="Invoer 2 2 7 4" xfId="20480"/>
    <cellStyle name="Invoer 2 2 8" xfId="8506"/>
    <cellStyle name="Invoer 2 2 8 2" xfId="17478"/>
    <cellStyle name="Invoer 2 2 8 2 2" xfId="35845"/>
    <cellStyle name="Invoer 2 2 8 3" xfId="26873"/>
    <cellStyle name="Invoer 2 2 9" xfId="9964"/>
    <cellStyle name="Invoer 2 2 9 2" xfId="28331"/>
    <cellStyle name="Invoer 2 3" xfId="1145"/>
    <cellStyle name="Invoer 2 3 2" xfId="1487"/>
    <cellStyle name="Invoer 2 3 2 2" xfId="2386"/>
    <cellStyle name="Invoer 2 3 2 2 2" xfId="4556"/>
    <cellStyle name="Invoer 2 3 2 2 2 2" xfId="7605"/>
    <cellStyle name="Invoer 2 3 2 2 2 2 2" xfId="16577"/>
    <cellStyle name="Invoer 2 3 2 2 2 2 2 2" xfId="34944"/>
    <cellStyle name="Invoer 2 3 2 2 2 2 3" xfId="25972"/>
    <cellStyle name="Invoer 2 3 2 2 2 3" xfId="13538"/>
    <cellStyle name="Invoer 2 3 2 2 2 3 2" xfId="31905"/>
    <cellStyle name="Invoer 2 3 2 2 2 4" xfId="22923"/>
    <cellStyle name="Invoer 2 3 2 2 3" xfId="5926"/>
    <cellStyle name="Invoer 2 3 2 2 3 2" xfId="14900"/>
    <cellStyle name="Invoer 2 3 2 2 3 2 2" xfId="33267"/>
    <cellStyle name="Invoer 2 3 2 2 3 3" xfId="24293"/>
    <cellStyle name="Invoer 2 3 2 2 4" xfId="11391"/>
    <cellStyle name="Invoer 2 3 2 2 4 2" xfId="29758"/>
    <cellStyle name="Invoer 2 3 2 2 5" xfId="20782"/>
    <cellStyle name="Invoer 2 3 2 3" xfId="2123"/>
    <cellStyle name="Invoer 2 3 2 3 2" xfId="4327"/>
    <cellStyle name="Invoer 2 3 2 3 2 2" xfId="8922"/>
    <cellStyle name="Invoer 2 3 2 3 2 2 2" xfId="17894"/>
    <cellStyle name="Invoer 2 3 2 3 2 2 2 2" xfId="36261"/>
    <cellStyle name="Invoer 2 3 2 3 2 2 3" xfId="27289"/>
    <cellStyle name="Invoer 2 3 2 3 2 3" xfId="13309"/>
    <cellStyle name="Invoer 2 3 2 3 2 3 2" xfId="31676"/>
    <cellStyle name="Invoer 2 3 2 3 2 4" xfId="22694"/>
    <cellStyle name="Invoer 2 3 2 3 3" xfId="8299"/>
    <cellStyle name="Invoer 2 3 2 3 3 2" xfId="17271"/>
    <cellStyle name="Invoer 2 3 2 3 3 2 2" xfId="35638"/>
    <cellStyle name="Invoer 2 3 2 3 3 3" xfId="26666"/>
    <cellStyle name="Invoer 2 3 2 3 4" xfId="11135"/>
    <cellStyle name="Invoer 2 3 2 3 4 2" xfId="29502"/>
    <cellStyle name="Invoer 2 3 2 3 5" xfId="20528"/>
    <cellStyle name="Invoer 2 3 2 4" xfId="3019"/>
    <cellStyle name="Invoer 2 3 2 4 2" xfId="5182"/>
    <cellStyle name="Invoer 2 3 2 4 2 2" xfId="9633"/>
    <cellStyle name="Invoer 2 3 2 4 2 2 2" xfId="18605"/>
    <cellStyle name="Invoer 2 3 2 4 2 2 2 2" xfId="36972"/>
    <cellStyle name="Invoer 2 3 2 4 2 2 3" xfId="28000"/>
    <cellStyle name="Invoer 2 3 2 4 2 3" xfId="14164"/>
    <cellStyle name="Invoer 2 3 2 4 2 3 2" xfId="32531"/>
    <cellStyle name="Invoer 2 3 2 4 2 4" xfId="23549"/>
    <cellStyle name="Invoer 2 3 2 4 3" xfId="6473"/>
    <cellStyle name="Invoer 2 3 2 4 3 2" xfId="15446"/>
    <cellStyle name="Invoer 2 3 2 4 3 2 2" xfId="33813"/>
    <cellStyle name="Invoer 2 3 2 4 3 3" xfId="24840"/>
    <cellStyle name="Invoer 2 3 2 4 4" xfId="12019"/>
    <cellStyle name="Invoer 2 3 2 4 4 2" xfId="30386"/>
    <cellStyle name="Invoer 2 3 2 4 5" xfId="21408"/>
    <cellStyle name="Invoer 2 3 2 5" xfId="3779"/>
    <cellStyle name="Invoer 2 3 2 5 2" xfId="8761"/>
    <cellStyle name="Invoer 2 3 2 5 2 2" xfId="17733"/>
    <cellStyle name="Invoer 2 3 2 5 2 2 2" xfId="36100"/>
    <cellStyle name="Invoer 2 3 2 5 2 3" xfId="27128"/>
    <cellStyle name="Invoer 2 3 2 5 3" xfId="12761"/>
    <cellStyle name="Invoer 2 3 2 5 3 2" xfId="31128"/>
    <cellStyle name="Invoer 2 3 2 5 4" xfId="22146"/>
    <cellStyle name="Invoer 2 3 2 6" xfId="8916"/>
    <cellStyle name="Invoer 2 3 2 6 2" xfId="17888"/>
    <cellStyle name="Invoer 2 3 2 6 2 2" xfId="36255"/>
    <cellStyle name="Invoer 2 3 2 6 3" xfId="27283"/>
    <cellStyle name="Invoer 2 3 2 7" xfId="10509"/>
    <cellStyle name="Invoer 2 3 2 7 2" xfId="28876"/>
    <cellStyle name="Invoer 2 3 2 8" xfId="19902"/>
    <cellStyle name="Invoer 2 3 3" xfId="1692"/>
    <cellStyle name="Invoer 2 3 3 2" xfId="2740"/>
    <cellStyle name="Invoer 2 3 3 2 2" xfId="4903"/>
    <cellStyle name="Invoer 2 3 3 2 2 2" xfId="6564"/>
    <cellStyle name="Invoer 2 3 3 2 2 2 2" xfId="15537"/>
    <cellStyle name="Invoer 2 3 3 2 2 2 2 2" xfId="33904"/>
    <cellStyle name="Invoer 2 3 3 2 2 2 3" xfId="24931"/>
    <cellStyle name="Invoer 2 3 3 2 2 3" xfId="13885"/>
    <cellStyle name="Invoer 2 3 3 2 2 3 2" xfId="32252"/>
    <cellStyle name="Invoer 2 3 3 2 2 4" xfId="23270"/>
    <cellStyle name="Invoer 2 3 3 2 3" xfId="6059"/>
    <cellStyle name="Invoer 2 3 3 2 3 2" xfId="15033"/>
    <cellStyle name="Invoer 2 3 3 2 3 2 2" xfId="33400"/>
    <cellStyle name="Invoer 2 3 3 2 3 3" xfId="24426"/>
    <cellStyle name="Invoer 2 3 3 2 4" xfId="11740"/>
    <cellStyle name="Invoer 2 3 3 2 4 2" xfId="30107"/>
    <cellStyle name="Invoer 2 3 3 2 5" xfId="21129"/>
    <cellStyle name="Invoer 2 3 3 3" xfId="3103"/>
    <cellStyle name="Invoer 2 3 3 3 2" xfId="5266"/>
    <cellStyle name="Invoer 2 3 3 3 2 2" xfId="9717"/>
    <cellStyle name="Invoer 2 3 3 3 2 2 2" xfId="18689"/>
    <cellStyle name="Invoer 2 3 3 3 2 2 2 2" xfId="37056"/>
    <cellStyle name="Invoer 2 3 3 3 2 2 3" xfId="28084"/>
    <cellStyle name="Invoer 2 3 3 3 2 3" xfId="14248"/>
    <cellStyle name="Invoer 2 3 3 3 2 3 2" xfId="32615"/>
    <cellStyle name="Invoer 2 3 3 3 2 4" xfId="23633"/>
    <cellStyle name="Invoer 2 3 3 3 3" xfId="9307"/>
    <cellStyle name="Invoer 2 3 3 3 3 2" xfId="18279"/>
    <cellStyle name="Invoer 2 3 3 3 3 2 2" xfId="36646"/>
    <cellStyle name="Invoer 2 3 3 3 3 3" xfId="27674"/>
    <cellStyle name="Invoer 2 3 3 3 4" xfId="12103"/>
    <cellStyle name="Invoer 2 3 3 3 4 2" xfId="30470"/>
    <cellStyle name="Invoer 2 3 3 3 5" xfId="21492"/>
    <cellStyle name="Invoer 2 3 3 4" xfId="3984"/>
    <cellStyle name="Invoer 2 3 3 4 2" xfId="8852"/>
    <cellStyle name="Invoer 2 3 3 4 2 2" xfId="17824"/>
    <cellStyle name="Invoer 2 3 3 4 2 2 2" xfId="36191"/>
    <cellStyle name="Invoer 2 3 3 4 2 3" xfId="27219"/>
    <cellStyle name="Invoer 2 3 3 4 3" xfId="12966"/>
    <cellStyle name="Invoer 2 3 3 4 3 2" xfId="31333"/>
    <cellStyle name="Invoer 2 3 3 4 4" xfId="22351"/>
    <cellStyle name="Invoer 2 3 3 5" xfId="8596"/>
    <cellStyle name="Invoer 2 3 3 5 2" xfId="17568"/>
    <cellStyle name="Invoer 2 3 3 5 2 2" xfId="35935"/>
    <cellStyle name="Invoer 2 3 3 5 3" xfId="26963"/>
    <cellStyle name="Invoer 2 3 3 6" xfId="10714"/>
    <cellStyle name="Invoer 2 3 3 6 2" xfId="29081"/>
    <cellStyle name="Invoer 2 3 3 7" xfId="20107"/>
    <cellStyle name="Invoer 2 3 4" xfId="2558"/>
    <cellStyle name="Invoer 2 3 4 2" xfId="4726"/>
    <cellStyle name="Invoer 2 3 4 2 2" xfId="5595"/>
    <cellStyle name="Invoer 2 3 4 2 2 2" xfId="14576"/>
    <cellStyle name="Invoer 2 3 4 2 2 2 2" xfId="32943"/>
    <cellStyle name="Invoer 2 3 4 2 2 3" xfId="23962"/>
    <cellStyle name="Invoer 2 3 4 2 3" xfId="13708"/>
    <cellStyle name="Invoer 2 3 4 2 3 2" xfId="32075"/>
    <cellStyle name="Invoer 2 3 4 2 4" xfId="23093"/>
    <cellStyle name="Invoer 2 3 4 3" xfId="3612"/>
    <cellStyle name="Invoer 2 3 4 3 2" xfId="12594"/>
    <cellStyle name="Invoer 2 3 4 3 2 2" xfId="30961"/>
    <cellStyle name="Invoer 2 3 4 3 3" xfId="21979"/>
    <cellStyle name="Invoer 2 3 4 4" xfId="11562"/>
    <cellStyle name="Invoer 2 3 4 4 2" xfId="29929"/>
    <cellStyle name="Invoer 2 3 4 5" xfId="20952"/>
    <cellStyle name="Invoer 2 3 5" xfId="2904"/>
    <cellStyle name="Invoer 2 3 5 2" xfId="5067"/>
    <cellStyle name="Invoer 2 3 5 2 2" xfId="6879"/>
    <cellStyle name="Invoer 2 3 5 2 2 2" xfId="15852"/>
    <cellStyle name="Invoer 2 3 5 2 2 2 2" xfId="34219"/>
    <cellStyle name="Invoer 2 3 5 2 2 3" xfId="25246"/>
    <cellStyle name="Invoer 2 3 5 2 3" xfId="14049"/>
    <cellStyle name="Invoer 2 3 5 2 3 2" xfId="32416"/>
    <cellStyle name="Invoer 2 3 5 2 4" xfId="23434"/>
    <cellStyle name="Invoer 2 3 5 3" xfId="7581"/>
    <cellStyle name="Invoer 2 3 5 3 2" xfId="16553"/>
    <cellStyle name="Invoer 2 3 5 3 2 2" xfId="34920"/>
    <cellStyle name="Invoer 2 3 5 3 3" xfId="25948"/>
    <cellStyle name="Invoer 2 3 5 4" xfId="11904"/>
    <cellStyle name="Invoer 2 3 5 4 2" xfId="30271"/>
    <cellStyle name="Invoer 2 3 5 5" xfId="21293"/>
    <cellStyle name="Invoer 2 3 6" xfId="815"/>
    <cellStyle name="Invoer 2 3 6 2" xfId="8302"/>
    <cellStyle name="Invoer 2 3 6 2 2" xfId="17274"/>
    <cellStyle name="Invoer 2 3 6 2 2 2" xfId="35641"/>
    <cellStyle name="Invoer 2 3 6 2 3" xfId="26669"/>
    <cellStyle name="Invoer 2 3 6 3" xfId="9932"/>
    <cellStyle name="Invoer 2 3 6 3 2" xfId="28299"/>
    <cellStyle name="Invoer 2 3 6 4" xfId="19335"/>
    <cellStyle name="Invoer 2 3 7" xfId="6909"/>
    <cellStyle name="Invoer 2 3 7 2" xfId="15881"/>
    <cellStyle name="Invoer 2 3 7 2 2" xfId="34248"/>
    <cellStyle name="Invoer 2 3 7 3" xfId="25276"/>
    <cellStyle name="Invoer 2 3 8" xfId="10167"/>
    <cellStyle name="Invoer 2 3 8 2" xfId="28534"/>
    <cellStyle name="Invoer 2 3 9" xfId="19560"/>
    <cellStyle name="Invoer 2 4" xfId="805"/>
    <cellStyle name="Invoer 2 4 2" xfId="2041"/>
    <cellStyle name="Invoer 2 4 2 2" xfId="4279"/>
    <cellStyle name="Invoer 2 4 2 2 2" xfId="7653"/>
    <cellStyle name="Invoer 2 4 2 2 2 2" xfId="16625"/>
    <cellStyle name="Invoer 2 4 2 2 2 2 2" xfId="34992"/>
    <cellStyle name="Invoer 2 4 2 2 2 3" xfId="26020"/>
    <cellStyle name="Invoer 2 4 2 2 3" xfId="13261"/>
    <cellStyle name="Invoer 2 4 2 2 3 2" xfId="31628"/>
    <cellStyle name="Invoer 2 4 2 2 4" xfId="22646"/>
    <cellStyle name="Invoer 2 4 2 3" xfId="7458"/>
    <cellStyle name="Invoer 2 4 2 3 2" xfId="16430"/>
    <cellStyle name="Invoer 2 4 2 3 2 2" xfId="34797"/>
    <cellStyle name="Invoer 2 4 2 3 3" xfId="25825"/>
    <cellStyle name="Invoer 2 4 2 4" xfId="11056"/>
    <cellStyle name="Invoer 2 4 2 4 2" xfId="29423"/>
    <cellStyle name="Invoer 2 4 2 5" xfId="20448"/>
    <cellStyle name="Invoer 2 4 3" xfId="1838"/>
    <cellStyle name="Invoer 2 4 3 2" xfId="4128"/>
    <cellStyle name="Invoer 2 4 3 2 2" xfId="9254"/>
    <cellStyle name="Invoer 2 4 3 2 2 2" xfId="18226"/>
    <cellStyle name="Invoer 2 4 3 2 2 2 2" xfId="36593"/>
    <cellStyle name="Invoer 2 4 3 2 2 3" xfId="27621"/>
    <cellStyle name="Invoer 2 4 3 2 3" xfId="13110"/>
    <cellStyle name="Invoer 2 4 3 2 3 2" xfId="31477"/>
    <cellStyle name="Invoer 2 4 3 2 4" xfId="22495"/>
    <cellStyle name="Invoer 2 4 3 3" xfId="6783"/>
    <cellStyle name="Invoer 2 4 3 3 2" xfId="15756"/>
    <cellStyle name="Invoer 2 4 3 3 2 2" xfId="34123"/>
    <cellStyle name="Invoer 2 4 3 3 3" xfId="25150"/>
    <cellStyle name="Invoer 2 4 3 4" xfId="10860"/>
    <cellStyle name="Invoer 2 4 3 4 2" xfId="29227"/>
    <cellStyle name="Invoer 2 4 3 5" xfId="20253"/>
    <cellStyle name="Invoer 2 4 4" xfId="1866"/>
    <cellStyle name="Invoer 2 4 4 2" xfId="6416"/>
    <cellStyle name="Invoer 2 4 4 2 2" xfId="15389"/>
    <cellStyle name="Invoer 2 4 4 2 2 2" xfId="33756"/>
    <cellStyle name="Invoer 2 4 4 2 3" xfId="24783"/>
    <cellStyle name="Invoer 2 4 4 3" xfId="10888"/>
    <cellStyle name="Invoer 2 4 4 3 2" xfId="29255"/>
    <cellStyle name="Invoer 2 4 4 4" xfId="20281"/>
    <cellStyle name="Invoer 2 4 5" xfId="8148"/>
    <cellStyle name="Invoer 2 4 5 2" xfId="17120"/>
    <cellStyle name="Invoer 2 4 5 2 2" xfId="35487"/>
    <cellStyle name="Invoer 2 4 5 3" xfId="26515"/>
    <cellStyle name="Invoer 2 4 6" xfId="9926"/>
    <cellStyle name="Invoer 2 4 6 2" xfId="28293"/>
    <cellStyle name="Invoer 2 4 7" xfId="19329"/>
    <cellStyle name="Invoer 2 5" xfId="3295"/>
    <cellStyle name="Invoer 2 5 2" xfId="7781"/>
    <cellStyle name="Invoer 2 5 2 2" xfId="16753"/>
    <cellStyle name="Invoer 2 5 2 2 2" xfId="35120"/>
    <cellStyle name="Invoer 2 5 2 3" xfId="26148"/>
    <cellStyle name="Invoer 2 5 3" xfId="5411"/>
    <cellStyle name="Invoer 2 5 3 2" xfId="14393"/>
    <cellStyle name="Invoer 2 5 3 2 2" xfId="32760"/>
    <cellStyle name="Invoer 2 5 3 3" xfId="23778"/>
    <cellStyle name="Invoer 2 5 4" xfId="12288"/>
    <cellStyle name="Invoer 2 5 4 2" xfId="30655"/>
    <cellStyle name="Invoer 2 5 5" xfId="21675"/>
    <cellStyle name="Invoer 2 6" xfId="5555"/>
    <cellStyle name="Invoer 2 6 2" xfId="14536"/>
    <cellStyle name="Invoer 2 6 2 2" xfId="32903"/>
    <cellStyle name="Invoer 2 6 3" xfId="23922"/>
    <cellStyle name="Invoer 2 7" xfId="7472"/>
    <cellStyle name="Invoer 2 7 2" xfId="16444"/>
    <cellStyle name="Invoer 2 7 2 2" xfId="34811"/>
    <cellStyle name="Invoer 2 7 3" xfId="25839"/>
    <cellStyle name="Invoer 2 8" xfId="5671"/>
    <cellStyle name="Invoer 2 8 2" xfId="24038"/>
    <cellStyle name="Invoer 2 9" xfId="19197"/>
    <cellStyle name="Invoer 3" xfId="488"/>
    <cellStyle name="Invoer 3 2" xfId="892"/>
    <cellStyle name="Invoer 3 2 10" xfId="19366"/>
    <cellStyle name="Invoer 3 2 2" xfId="1195"/>
    <cellStyle name="Invoer 3 2 2 2" xfId="1531"/>
    <cellStyle name="Invoer 3 2 2 2 2" xfId="2429"/>
    <cellStyle name="Invoer 3 2 2 2 2 2" xfId="4599"/>
    <cellStyle name="Invoer 3 2 2 2 2 2 2" xfId="8014"/>
    <cellStyle name="Invoer 3 2 2 2 2 2 2 2" xfId="16986"/>
    <cellStyle name="Invoer 3 2 2 2 2 2 2 2 2" xfId="35353"/>
    <cellStyle name="Invoer 3 2 2 2 2 2 2 3" xfId="26381"/>
    <cellStyle name="Invoer 3 2 2 2 2 2 3" xfId="13581"/>
    <cellStyle name="Invoer 3 2 2 2 2 2 3 2" xfId="31948"/>
    <cellStyle name="Invoer 3 2 2 2 2 2 4" xfId="22966"/>
    <cellStyle name="Invoer 3 2 2 2 2 3" xfId="7176"/>
    <cellStyle name="Invoer 3 2 2 2 2 3 2" xfId="16148"/>
    <cellStyle name="Invoer 3 2 2 2 2 3 2 2" xfId="34515"/>
    <cellStyle name="Invoer 3 2 2 2 2 3 3" xfId="25543"/>
    <cellStyle name="Invoer 3 2 2 2 2 4" xfId="11434"/>
    <cellStyle name="Invoer 3 2 2 2 2 4 2" xfId="29801"/>
    <cellStyle name="Invoer 3 2 2 2 2 5" xfId="20825"/>
    <cellStyle name="Invoer 3 2 2 2 3" xfId="2162"/>
    <cellStyle name="Invoer 3 2 2 2 3 2" xfId="4349"/>
    <cellStyle name="Invoer 3 2 2 2 3 2 2" xfId="5758"/>
    <cellStyle name="Invoer 3 2 2 2 3 2 2 2" xfId="14732"/>
    <cellStyle name="Invoer 3 2 2 2 3 2 2 2 2" xfId="33099"/>
    <cellStyle name="Invoer 3 2 2 2 3 2 2 3" xfId="24125"/>
    <cellStyle name="Invoer 3 2 2 2 3 2 3" xfId="13331"/>
    <cellStyle name="Invoer 3 2 2 2 3 2 3 2" xfId="31698"/>
    <cellStyle name="Invoer 3 2 2 2 3 2 4" xfId="22716"/>
    <cellStyle name="Invoer 3 2 2 2 3 3" xfId="8375"/>
    <cellStyle name="Invoer 3 2 2 2 3 3 2" xfId="17347"/>
    <cellStyle name="Invoer 3 2 2 2 3 3 2 2" xfId="35714"/>
    <cellStyle name="Invoer 3 2 2 2 3 3 3" xfId="26742"/>
    <cellStyle name="Invoer 3 2 2 2 3 4" xfId="11173"/>
    <cellStyle name="Invoer 3 2 2 2 3 4 2" xfId="29540"/>
    <cellStyle name="Invoer 3 2 2 2 3 5" xfId="20567"/>
    <cellStyle name="Invoer 3 2 2 2 4" xfId="3037"/>
    <cellStyle name="Invoer 3 2 2 2 4 2" xfId="5200"/>
    <cellStyle name="Invoer 3 2 2 2 4 2 2" xfId="9651"/>
    <cellStyle name="Invoer 3 2 2 2 4 2 2 2" xfId="18623"/>
    <cellStyle name="Invoer 3 2 2 2 4 2 2 2 2" xfId="36990"/>
    <cellStyle name="Invoer 3 2 2 2 4 2 2 3" xfId="28018"/>
    <cellStyle name="Invoer 3 2 2 2 4 2 3" xfId="14182"/>
    <cellStyle name="Invoer 3 2 2 2 4 2 3 2" xfId="32549"/>
    <cellStyle name="Invoer 3 2 2 2 4 2 4" xfId="23567"/>
    <cellStyle name="Invoer 3 2 2 2 4 3" xfId="9003"/>
    <cellStyle name="Invoer 3 2 2 2 4 3 2" xfId="17975"/>
    <cellStyle name="Invoer 3 2 2 2 4 3 2 2" xfId="36342"/>
    <cellStyle name="Invoer 3 2 2 2 4 3 3" xfId="27370"/>
    <cellStyle name="Invoer 3 2 2 2 4 4" xfId="12037"/>
    <cellStyle name="Invoer 3 2 2 2 4 4 2" xfId="30404"/>
    <cellStyle name="Invoer 3 2 2 2 4 5" xfId="21426"/>
    <cellStyle name="Invoer 3 2 2 2 5" xfId="3823"/>
    <cellStyle name="Invoer 3 2 2 2 5 2" xfId="7806"/>
    <cellStyle name="Invoer 3 2 2 2 5 2 2" xfId="16778"/>
    <cellStyle name="Invoer 3 2 2 2 5 2 2 2" xfId="35145"/>
    <cellStyle name="Invoer 3 2 2 2 5 2 3" xfId="26173"/>
    <cellStyle name="Invoer 3 2 2 2 5 3" xfId="12805"/>
    <cellStyle name="Invoer 3 2 2 2 5 3 2" xfId="31172"/>
    <cellStyle name="Invoer 3 2 2 2 5 4" xfId="22190"/>
    <cellStyle name="Invoer 3 2 2 2 6" xfId="6673"/>
    <cellStyle name="Invoer 3 2 2 2 6 2" xfId="15646"/>
    <cellStyle name="Invoer 3 2 2 2 6 2 2" xfId="34013"/>
    <cellStyle name="Invoer 3 2 2 2 6 3" xfId="25040"/>
    <cellStyle name="Invoer 3 2 2 2 7" xfId="10553"/>
    <cellStyle name="Invoer 3 2 2 2 7 2" xfId="28920"/>
    <cellStyle name="Invoer 3 2 2 2 8" xfId="19946"/>
    <cellStyle name="Invoer 3 2 2 3" xfId="1735"/>
    <cellStyle name="Invoer 3 2 2 3 2" xfId="2783"/>
    <cellStyle name="Invoer 3 2 2 3 2 2" xfId="4946"/>
    <cellStyle name="Invoer 3 2 2 3 2 2 2" xfId="6088"/>
    <cellStyle name="Invoer 3 2 2 3 2 2 2 2" xfId="15062"/>
    <cellStyle name="Invoer 3 2 2 3 2 2 2 2 2" xfId="33429"/>
    <cellStyle name="Invoer 3 2 2 3 2 2 2 3" xfId="24455"/>
    <cellStyle name="Invoer 3 2 2 3 2 2 3" xfId="13928"/>
    <cellStyle name="Invoer 3 2 2 3 2 2 3 2" xfId="32295"/>
    <cellStyle name="Invoer 3 2 2 3 2 2 4" xfId="23313"/>
    <cellStyle name="Invoer 3 2 2 3 2 3" xfId="7506"/>
    <cellStyle name="Invoer 3 2 2 3 2 3 2" xfId="16478"/>
    <cellStyle name="Invoer 3 2 2 3 2 3 2 2" xfId="34845"/>
    <cellStyle name="Invoer 3 2 2 3 2 3 3" xfId="25873"/>
    <cellStyle name="Invoer 3 2 2 3 2 4" xfId="11783"/>
    <cellStyle name="Invoer 3 2 2 3 2 4 2" xfId="30150"/>
    <cellStyle name="Invoer 3 2 2 3 2 5" xfId="21172"/>
    <cellStyle name="Invoer 3 2 2 3 3" xfId="3121"/>
    <cellStyle name="Invoer 3 2 2 3 3 2" xfId="5284"/>
    <cellStyle name="Invoer 3 2 2 3 3 2 2" xfId="9735"/>
    <cellStyle name="Invoer 3 2 2 3 3 2 2 2" xfId="18707"/>
    <cellStyle name="Invoer 3 2 2 3 3 2 2 2 2" xfId="37074"/>
    <cellStyle name="Invoer 3 2 2 3 3 2 2 3" xfId="28102"/>
    <cellStyle name="Invoer 3 2 2 3 3 2 3" xfId="14266"/>
    <cellStyle name="Invoer 3 2 2 3 3 2 3 2" xfId="32633"/>
    <cellStyle name="Invoer 3 2 2 3 3 2 4" xfId="23651"/>
    <cellStyle name="Invoer 3 2 2 3 3 3" xfId="6061"/>
    <cellStyle name="Invoer 3 2 2 3 3 3 2" xfId="15035"/>
    <cellStyle name="Invoer 3 2 2 3 3 3 2 2" xfId="33402"/>
    <cellStyle name="Invoer 3 2 2 3 3 3 3" xfId="24428"/>
    <cellStyle name="Invoer 3 2 2 3 3 4" xfId="12121"/>
    <cellStyle name="Invoer 3 2 2 3 3 4 2" xfId="30488"/>
    <cellStyle name="Invoer 3 2 2 3 3 5" xfId="21510"/>
    <cellStyle name="Invoer 3 2 2 3 4" xfId="4027"/>
    <cellStyle name="Invoer 3 2 2 3 4 2" xfId="8983"/>
    <cellStyle name="Invoer 3 2 2 3 4 2 2" xfId="17955"/>
    <cellStyle name="Invoer 3 2 2 3 4 2 2 2" xfId="36322"/>
    <cellStyle name="Invoer 3 2 2 3 4 2 3" xfId="27350"/>
    <cellStyle name="Invoer 3 2 2 3 4 3" xfId="13009"/>
    <cellStyle name="Invoer 3 2 2 3 4 3 2" xfId="31376"/>
    <cellStyle name="Invoer 3 2 2 3 4 4" xfId="22394"/>
    <cellStyle name="Invoer 3 2 2 3 5" xfId="7330"/>
    <cellStyle name="Invoer 3 2 2 3 5 2" xfId="16302"/>
    <cellStyle name="Invoer 3 2 2 3 5 2 2" xfId="34669"/>
    <cellStyle name="Invoer 3 2 2 3 5 3" xfId="25697"/>
    <cellStyle name="Invoer 3 2 2 3 6" xfId="10757"/>
    <cellStyle name="Invoer 3 2 2 3 6 2" xfId="29124"/>
    <cellStyle name="Invoer 3 2 2 3 7" xfId="20150"/>
    <cellStyle name="Invoer 3 2 2 4" xfId="2287"/>
    <cellStyle name="Invoer 3 2 2 4 2" xfId="4457"/>
    <cellStyle name="Invoer 3 2 2 4 2 2" xfId="9317"/>
    <cellStyle name="Invoer 3 2 2 4 2 2 2" xfId="18289"/>
    <cellStyle name="Invoer 3 2 2 4 2 2 2 2" xfId="36656"/>
    <cellStyle name="Invoer 3 2 2 4 2 2 3" xfId="27684"/>
    <cellStyle name="Invoer 3 2 2 4 2 3" xfId="13439"/>
    <cellStyle name="Invoer 3 2 2 4 2 3 2" xfId="31806"/>
    <cellStyle name="Invoer 3 2 2 4 2 4" xfId="22824"/>
    <cellStyle name="Invoer 3 2 2 4 3" xfId="7760"/>
    <cellStyle name="Invoer 3 2 2 4 3 2" xfId="16732"/>
    <cellStyle name="Invoer 3 2 2 4 3 2 2" xfId="35099"/>
    <cellStyle name="Invoer 3 2 2 4 3 3" xfId="26127"/>
    <cellStyle name="Invoer 3 2 2 4 4" xfId="11292"/>
    <cellStyle name="Invoer 3 2 2 4 4 2" xfId="29659"/>
    <cellStyle name="Invoer 3 2 2 4 5" xfId="20683"/>
    <cellStyle name="Invoer 3 2 2 5" xfId="2922"/>
    <cellStyle name="Invoer 3 2 2 5 2" xfId="5085"/>
    <cellStyle name="Invoer 3 2 2 5 2 2" xfId="9536"/>
    <cellStyle name="Invoer 3 2 2 5 2 2 2" xfId="18508"/>
    <cellStyle name="Invoer 3 2 2 5 2 2 2 2" xfId="36875"/>
    <cellStyle name="Invoer 3 2 2 5 2 2 3" xfId="27903"/>
    <cellStyle name="Invoer 3 2 2 5 2 3" xfId="14067"/>
    <cellStyle name="Invoer 3 2 2 5 2 3 2" xfId="32434"/>
    <cellStyle name="Invoer 3 2 2 5 2 4" xfId="23452"/>
    <cellStyle name="Invoer 3 2 2 5 3" xfId="3190"/>
    <cellStyle name="Invoer 3 2 2 5 3 2" xfId="12187"/>
    <cellStyle name="Invoer 3 2 2 5 3 2 2" xfId="30554"/>
    <cellStyle name="Invoer 3 2 2 5 3 3" xfId="21575"/>
    <cellStyle name="Invoer 3 2 2 5 4" xfId="11922"/>
    <cellStyle name="Invoer 3 2 2 5 4 2" xfId="30289"/>
    <cellStyle name="Invoer 3 2 2 5 5" xfId="21311"/>
    <cellStyle name="Invoer 3 2 2 6" xfId="3429"/>
    <cellStyle name="Invoer 3 2 2 6 2" xfId="5912"/>
    <cellStyle name="Invoer 3 2 2 6 2 2" xfId="14886"/>
    <cellStyle name="Invoer 3 2 2 6 2 2 2" xfId="33253"/>
    <cellStyle name="Invoer 3 2 2 6 2 3" xfId="24279"/>
    <cellStyle name="Invoer 3 2 2 6 3" xfId="12415"/>
    <cellStyle name="Invoer 3 2 2 6 3 2" xfId="30782"/>
    <cellStyle name="Invoer 3 2 2 6 4" xfId="21801"/>
    <cellStyle name="Invoer 3 2 2 7" xfId="5424"/>
    <cellStyle name="Invoer 3 2 2 7 2" xfId="14406"/>
    <cellStyle name="Invoer 3 2 2 7 2 2" xfId="32773"/>
    <cellStyle name="Invoer 3 2 2 7 3" xfId="23791"/>
    <cellStyle name="Invoer 3 2 2 8" xfId="10217"/>
    <cellStyle name="Invoer 3 2 2 8 2" xfId="28584"/>
    <cellStyle name="Invoer 3 2 2 9" xfId="19610"/>
    <cellStyle name="Invoer 3 2 3" xfId="1430"/>
    <cellStyle name="Invoer 3 2 3 2" xfId="2329"/>
    <cellStyle name="Invoer 3 2 3 2 2" xfId="4499"/>
    <cellStyle name="Invoer 3 2 3 2 2 2" xfId="8643"/>
    <cellStyle name="Invoer 3 2 3 2 2 2 2" xfId="17615"/>
    <cellStyle name="Invoer 3 2 3 2 2 2 2 2" xfId="35982"/>
    <cellStyle name="Invoer 3 2 3 2 2 2 3" xfId="27010"/>
    <cellStyle name="Invoer 3 2 3 2 2 3" xfId="13481"/>
    <cellStyle name="Invoer 3 2 3 2 2 3 2" xfId="31848"/>
    <cellStyle name="Invoer 3 2 3 2 2 4" xfId="22866"/>
    <cellStyle name="Invoer 3 2 3 2 3" xfId="6301"/>
    <cellStyle name="Invoer 3 2 3 2 3 2" xfId="15274"/>
    <cellStyle name="Invoer 3 2 3 2 3 2 2" xfId="33641"/>
    <cellStyle name="Invoer 3 2 3 2 3 3" xfId="24668"/>
    <cellStyle name="Invoer 3 2 3 2 4" xfId="11334"/>
    <cellStyle name="Invoer 3 2 3 2 4 2" xfId="29701"/>
    <cellStyle name="Invoer 3 2 3 2 5" xfId="20725"/>
    <cellStyle name="Invoer 3 2 3 3" xfId="2121"/>
    <cellStyle name="Invoer 3 2 3 3 2" xfId="4325"/>
    <cellStyle name="Invoer 3 2 3 3 2 2" xfId="9043"/>
    <cellStyle name="Invoer 3 2 3 3 2 2 2" xfId="18015"/>
    <cellStyle name="Invoer 3 2 3 3 2 2 2 2" xfId="36382"/>
    <cellStyle name="Invoer 3 2 3 3 2 2 3" xfId="27410"/>
    <cellStyle name="Invoer 3 2 3 3 2 3" xfId="13307"/>
    <cellStyle name="Invoer 3 2 3 3 2 3 2" xfId="31674"/>
    <cellStyle name="Invoer 3 2 3 3 2 4" xfId="22692"/>
    <cellStyle name="Invoer 3 2 3 3 3" xfId="8597"/>
    <cellStyle name="Invoer 3 2 3 3 3 2" xfId="17569"/>
    <cellStyle name="Invoer 3 2 3 3 3 2 2" xfId="35936"/>
    <cellStyle name="Invoer 3 2 3 3 3 3" xfId="26964"/>
    <cellStyle name="Invoer 3 2 3 3 4" xfId="11133"/>
    <cellStyle name="Invoer 3 2 3 3 4 2" xfId="29500"/>
    <cellStyle name="Invoer 3 2 3 3 5" xfId="20526"/>
    <cellStyle name="Invoer 3 2 3 4" xfId="2998"/>
    <cellStyle name="Invoer 3 2 3 4 2" xfId="5161"/>
    <cellStyle name="Invoer 3 2 3 4 2 2" xfId="9612"/>
    <cellStyle name="Invoer 3 2 3 4 2 2 2" xfId="18584"/>
    <cellStyle name="Invoer 3 2 3 4 2 2 2 2" xfId="36951"/>
    <cellStyle name="Invoer 3 2 3 4 2 2 3" xfId="27979"/>
    <cellStyle name="Invoer 3 2 3 4 2 3" xfId="14143"/>
    <cellStyle name="Invoer 3 2 3 4 2 3 2" xfId="32510"/>
    <cellStyle name="Invoer 3 2 3 4 2 4" xfId="23528"/>
    <cellStyle name="Invoer 3 2 3 4 3" xfId="7842"/>
    <cellStyle name="Invoer 3 2 3 4 3 2" xfId="16814"/>
    <cellStyle name="Invoer 3 2 3 4 3 2 2" xfId="35181"/>
    <cellStyle name="Invoer 3 2 3 4 3 3" xfId="26209"/>
    <cellStyle name="Invoer 3 2 3 4 4" xfId="11998"/>
    <cellStyle name="Invoer 3 2 3 4 4 2" xfId="30365"/>
    <cellStyle name="Invoer 3 2 3 4 5" xfId="21387"/>
    <cellStyle name="Invoer 3 2 3 5" xfId="3722"/>
    <cellStyle name="Invoer 3 2 3 5 2" xfId="8270"/>
    <cellStyle name="Invoer 3 2 3 5 2 2" xfId="17242"/>
    <cellStyle name="Invoer 3 2 3 5 2 2 2" xfId="35609"/>
    <cellStyle name="Invoer 3 2 3 5 2 3" xfId="26637"/>
    <cellStyle name="Invoer 3 2 3 5 3" xfId="12704"/>
    <cellStyle name="Invoer 3 2 3 5 3 2" xfId="31071"/>
    <cellStyle name="Invoer 3 2 3 5 4" xfId="22089"/>
    <cellStyle name="Invoer 3 2 3 6" xfId="7380"/>
    <cellStyle name="Invoer 3 2 3 6 2" xfId="16352"/>
    <cellStyle name="Invoer 3 2 3 6 2 2" xfId="34719"/>
    <cellStyle name="Invoer 3 2 3 6 3" xfId="25747"/>
    <cellStyle name="Invoer 3 2 3 7" xfId="10452"/>
    <cellStyle name="Invoer 3 2 3 7 2" xfId="28819"/>
    <cellStyle name="Invoer 3 2 3 8" xfId="19845"/>
    <cellStyle name="Invoer 3 2 4" xfId="1635"/>
    <cellStyle name="Invoer 3 2 4 2" xfId="2683"/>
    <cellStyle name="Invoer 3 2 4 2 2" xfId="4846"/>
    <cellStyle name="Invoer 3 2 4 2 2 2" xfId="8556"/>
    <cellStyle name="Invoer 3 2 4 2 2 2 2" xfId="17528"/>
    <cellStyle name="Invoer 3 2 4 2 2 2 2 2" xfId="35895"/>
    <cellStyle name="Invoer 3 2 4 2 2 2 3" xfId="26923"/>
    <cellStyle name="Invoer 3 2 4 2 2 3" xfId="13828"/>
    <cellStyle name="Invoer 3 2 4 2 2 3 2" xfId="32195"/>
    <cellStyle name="Invoer 3 2 4 2 2 4" xfId="23213"/>
    <cellStyle name="Invoer 3 2 4 2 3" xfId="8737"/>
    <cellStyle name="Invoer 3 2 4 2 3 2" xfId="17709"/>
    <cellStyle name="Invoer 3 2 4 2 3 2 2" xfId="36076"/>
    <cellStyle name="Invoer 3 2 4 2 3 3" xfId="27104"/>
    <cellStyle name="Invoer 3 2 4 2 4" xfId="11683"/>
    <cellStyle name="Invoer 3 2 4 2 4 2" xfId="30050"/>
    <cellStyle name="Invoer 3 2 4 2 5" xfId="21072"/>
    <cellStyle name="Invoer 3 2 4 3" xfId="3082"/>
    <cellStyle name="Invoer 3 2 4 3 2" xfId="5245"/>
    <cellStyle name="Invoer 3 2 4 3 2 2" xfId="9696"/>
    <cellStyle name="Invoer 3 2 4 3 2 2 2" xfId="18668"/>
    <cellStyle name="Invoer 3 2 4 3 2 2 2 2" xfId="37035"/>
    <cellStyle name="Invoer 3 2 4 3 2 2 3" xfId="28063"/>
    <cellStyle name="Invoer 3 2 4 3 2 3" xfId="14227"/>
    <cellStyle name="Invoer 3 2 4 3 2 3 2" xfId="32594"/>
    <cellStyle name="Invoer 3 2 4 3 2 4" xfId="23612"/>
    <cellStyle name="Invoer 3 2 4 3 3" xfId="5897"/>
    <cellStyle name="Invoer 3 2 4 3 3 2" xfId="14871"/>
    <cellStyle name="Invoer 3 2 4 3 3 2 2" xfId="33238"/>
    <cellStyle name="Invoer 3 2 4 3 3 3" xfId="24264"/>
    <cellStyle name="Invoer 3 2 4 3 4" xfId="12082"/>
    <cellStyle name="Invoer 3 2 4 3 4 2" xfId="30449"/>
    <cellStyle name="Invoer 3 2 4 3 5" xfId="21471"/>
    <cellStyle name="Invoer 3 2 4 4" xfId="3927"/>
    <cellStyle name="Invoer 3 2 4 4 2" xfId="7502"/>
    <cellStyle name="Invoer 3 2 4 4 2 2" xfId="16474"/>
    <cellStyle name="Invoer 3 2 4 4 2 2 2" xfId="34841"/>
    <cellStyle name="Invoer 3 2 4 4 2 3" xfId="25869"/>
    <cellStyle name="Invoer 3 2 4 4 3" xfId="12909"/>
    <cellStyle name="Invoer 3 2 4 4 3 2" xfId="31276"/>
    <cellStyle name="Invoer 3 2 4 4 4" xfId="22294"/>
    <cellStyle name="Invoer 3 2 4 5" xfId="5952"/>
    <cellStyle name="Invoer 3 2 4 5 2" xfId="14926"/>
    <cellStyle name="Invoer 3 2 4 5 2 2" xfId="33293"/>
    <cellStyle name="Invoer 3 2 4 5 3" xfId="24319"/>
    <cellStyle name="Invoer 3 2 4 6" xfId="10657"/>
    <cellStyle name="Invoer 3 2 4 6 2" xfId="29024"/>
    <cellStyle name="Invoer 3 2 4 7" xfId="20050"/>
    <cellStyle name="Invoer 3 2 5" xfId="1938"/>
    <cellStyle name="Invoer 3 2 5 2" xfId="4203"/>
    <cellStyle name="Invoer 3 2 5 2 2" xfId="6500"/>
    <cellStyle name="Invoer 3 2 5 2 2 2" xfId="15473"/>
    <cellStyle name="Invoer 3 2 5 2 2 2 2" xfId="33840"/>
    <cellStyle name="Invoer 3 2 5 2 2 3" xfId="24867"/>
    <cellStyle name="Invoer 3 2 5 2 3" xfId="13185"/>
    <cellStyle name="Invoer 3 2 5 2 3 2" xfId="31552"/>
    <cellStyle name="Invoer 3 2 5 2 4" xfId="22570"/>
    <cellStyle name="Invoer 3 2 5 3" xfId="6924"/>
    <cellStyle name="Invoer 3 2 5 3 2" xfId="15896"/>
    <cellStyle name="Invoer 3 2 5 3 2 2" xfId="34263"/>
    <cellStyle name="Invoer 3 2 5 3 3" xfId="25291"/>
    <cellStyle name="Invoer 3 2 5 4" xfId="10956"/>
    <cellStyle name="Invoer 3 2 5 4 2" xfId="29323"/>
    <cellStyle name="Invoer 3 2 5 5" xfId="20350"/>
    <cellStyle name="Invoer 3 2 6" xfId="2881"/>
    <cellStyle name="Invoer 3 2 6 2" xfId="5044"/>
    <cellStyle name="Invoer 3 2 6 2 2" xfId="5872"/>
    <cellStyle name="Invoer 3 2 6 2 2 2" xfId="14846"/>
    <cellStyle name="Invoer 3 2 6 2 2 2 2" xfId="33213"/>
    <cellStyle name="Invoer 3 2 6 2 2 3" xfId="24239"/>
    <cellStyle name="Invoer 3 2 6 2 3" xfId="14026"/>
    <cellStyle name="Invoer 3 2 6 2 3 2" xfId="32393"/>
    <cellStyle name="Invoer 3 2 6 2 4" xfId="23411"/>
    <cellStyle name="Invoer 3 2 6 3" xfId="5453"/>
    <cellStyle name="Invoer 3 2 6 3 2" xfId="14435"/>
    <cellStyle name="Invoer 3 2 6 3 2 2" xfId="32802"/>
    <cellStyle name="Invoer 3 2 6 3 3" xfId="23820"/>
    <cellStyle name="Invoer 3 2 6 4" xfId="11881"/>
    <cellStyle name="Invoer 3 2 6 4 2" xfId="30248"/>
    <cellStyle name="Invoer 3 2 6 5" xfId="21270"/>
    <cellStyle name="Invoer 3 2 7" xfId="1098"/>
    <cellStyle name="Invoer 3 2 7 2" xfId="8759"/>
    <cellStyle name="Invoer 3 2 7 2 2" xfId="17731"/>
    <cellStyle name="Invoer 3 2 7 2 2 2" xfId="36098"/>
    <cellStyle name="Invoer 3 2 7 2 3" xfId="27126"/>
    <cellStyle name="Invoer 3 2 7 3" xfId="10123"/>
    <cellStyle name="Invoer 3 2 7 3 2" xfId="28490"/>
    <cellStyle name="Invoer 3 2 7 4" xfId="19516"/>
    <cellStyle name="Invoer 3 2 8" xfId="5750"/>
    <cellStyle name="Invoer 3 2 8 2" xfId="14724"/>
    <cellStyle name="Invoer 3 2 8 2 2" xfId="33091"/>
    <cellStyle name="Invoer 3 2 8 3" xfId="24117"/>
    <cellStyle name="Invoer 3 2 9" xfId="9965"/>
    <cellStyle name="Invoer 3 2 9 2" xfId="28332"/>
    <cellStyle name="Invoer 3 3" xfId="1041"/>
    <cellStyle name="Invoer 3 3 2" xfId="1474"/>
    <cellStyle name="Invoer 3 3 2 2" xfId="2373"/>
    <cellStyle name="Invoer 3 3 2 2 2" xfId="4543"/>
    <cellStyle name="Invoer 3 3 2 2 2 2" xfId="7750"/>
    <cellStyle name="Invoer 3 3 2 2 2 2 2" xfId="16722"/>
    <cellStyle name="Invoer 3 3 2 2 2 2 2 2" xfId="35089"/>
    <cellStyle name="Invoer 3 3 2 2 2 2 3" xfId="26117"/>
    <cellStyle name="Invoer 3 3 2 2 2 3" xfId="13525"/>
    <cellStyle name="Invoer 3 3 2 2 2 3 2" xfId="31892"/>
    <cellStyle name="Invoer 3 3 2 2 2 4" xfId="22910"/>
    <cellStyle name="Invoer 3 3 2 2 3" xfId="6338"/>
    <cellStyle name="Invoer 3 3 2 2 3 2" xfId="15311"/>
    <cellStyle name="Invoer 3 3 2 2 3 2 2" xfId="33678"/>
    <cellStyle name="Invoer 3 3 2 2 3 3" xfId="24705"/>
    <cellStyle name="Invoer 3 3 2 2 4" xfId="11378"/>
    <cellStyle name="Invoer 3 3 2 2 4 2" xfId="29745"/>
    <cellStyle name="Invoer 3 3 2 2 5" xfId="20769"/>
    <cellStyle name="Invoer 3 3 2 3" xfId="1055"/>
    <cellStyle name="Invoer 3 3 2 3 2" xfId="1368"/>
    <cellStyle name="Invoer 3 3 2 3 2 2" xfId="1914"/>
    <cellStyle name="Invoer 3 3 2 3 2 2 2" xfId="10934"/>
    <cellStyle name="Invoer 3 3 2 3 2 2 2 2" xfId="29301"/>
    <cellStyle name="Invoer 3 3 2 3 2 2 3" xfId="20328"/>
    <cellStyle name="Invoer 3 3 2 3 2 3" xfId="10390"/>
    <cellStyle name="Invoer 3 3 2 3 2 3 2" xfId="28757"/>
    <cellStyle name="Invoer 3 3 2 3 2 4" xfId="19783"/>
    <cellStyle name="Invoer 3 3 2 3 3" xfId="9141"/>
    <cellStyle name="Invoer 3 3 2 3 3 2" xfId="18113"/>
    <cellStyle name="Invoer 3 3 2 3 3 2 2" xfId="36480"/>
    <cellStyle name="Invoer 3 3 2 3 3 3" xfId="27508"/>
    <cellStyle name="Invoer 3 3 2 3 4" xfId="10081"/>
    <cellStyle name="Invoer 3 3 2 3 4 2" xfId="28448"/>
    <cellStyle name="Invoer 3 3 2 3 5" xfId="19474"/>
    <cellStyle name="Invoer 3 3 2 4" xfId="3008"/>
    <cellStyle name="Invoer 3 3 2 4 2" xfId="5171"/>
    <cellStyle name="Invoer 3 3 2 4 2 2" xfId="9622"/>
    <cellStyle name="Invoer 3 3 2 4 2 2 2" xfId="18594"/>
    <cellStyle name="Invoer 3 3 2 4 2 2 2 2" xfId="36961"/>
    <cellStyle name="Invoer 3 3 2 4 2 2 3" xfId="27989"/>
    <cellStyle name="Invoer 3 3 2 4 2 3" xfId="14153"/>
    <cellStyle name="Invoer 3 3 2 4 2 3 2" xfId="32520"/>
    <cellStyle name="Invoer 3 3 2 4 2 4" xfId="23538"/>
    <cellStyle name="Invoer 3 3 2 4 3" xfId="6162"/>
    <cellStyle name="Invoer 3 3 2 4 3 2" xfId="15136"/>
    <cellStyle name="Invoer 3 3 2 4 3 2 2" xfId="33503"/>
    <cellStyle name="Invoer 3 3 2 4 3 3" xfId="24529"/>
    <cellStyle name="Invoer 3 3 2 4 4" xfId="12008"/>
    <cellStyle name="Invoer 3 3 2 4 4 2" xfId="30375"/>
    <cellStyle name="Invoer 3 3 2 4 5" xfId="21397"/>
    <cellStyle name="Invoer 3 3 2 5" xfId="3766"/>
    <cellStyle name="Invoer 3 3 2 5 2" xfId="8938"/>
    <cellStyle name="Invoer 3 3 2 5 2 2" xfId="17910"/>
    <cellStyle name="Invoer 3 3 2 5 2 2 2" xfId="36277"/>
    <cellStyle name="Invoer 3 3 2 5 2 3" xfId="27305"/>
    <cellStyle name="Invoer 3 3 2 5 3" xfId="12748"/>
    <cellStyle name="Invoer 3 3 2 5 3 2" xfId="31115"/>
    <cellStyle name="Invoer 3 3 2 5 4" xfId="22133"/>
    <cellStyle name="Invoer 3 3 2 6" xfId="8795"/>
    <cellStyle name="Invoer 3 3 2 6 2" xfId="17767"/>
    <cellStyle name="Invoer 3 3 2 6 2 2" xfId="36134"/>
    <cellStyle name="Invoer 3 3 2 6 3" xfId="27162"/>
    <cellStyle name="Invoer 3 3 2 7" xfId="10496"/>
    <cellStyle name="Invoer 3 3 2 7 2" xfId="28863"/>
    <cellStyle name="Invoer 3 3 2 8" xfId="19889"/>
    <cellStyle name="Invoer 3 3 3" xfId="1679"/>
    <cellStyle name="Invoer 3 3 3 2" xfId="2727"/>
    <cellStyle name="Invoer 3 3 3 2 2" xfId="4890"/>
    <cellStyle name="Invoer 3 3 3 2 2 2" xfId="5970"/>
    <cellStyle name="Invoer 3 3 3 2 2 2 2" xfId="14944"/>
    <cellStyle name="Invoer 3 3 3 2 2 2 2 2" xfId="33311"/>
    <cellStyle name="Invoer 3 3 3 2 2 2 3" xfId="24337"/>
    <cellStyle name="Invoer 3 3 3 2 2 3" xfId="13872"/>
    <cellStyle name="Invoer 3 3 3 2 2 3 2" xfId="32239"/>
    <cellStyle name="Invoer 3 3 3 2 2 4" xfId="23257"/>
    <cellStyle name="Invoer 3 3 3 2 3" xfId="5593"/>
    <cellStyle name="Invoer 3 3 3 2 3 2" xfId="14574"/>
    <cellStyle name="Invoer 3 3 3 2 3 2 2" xfId="32941"/>
    <cellStyle name="Invoer 3 3 3 2 3 3" xfId="23960"/>
    <cellStyle name="Invoer 3 3 3 2 4" xfId="11727"/>
    <cellStyle name="Invoer 3 3 3 2 4 2" xfId="30094"/>
    <cellStyle name="Invoer 3 3 3 2 5" xfId="21116"/>
    <cellStyle name="Invoer 3 3 3 3" xfId="3092"/>
    <cellStyle name="Invoer 3 3 3 3 2" xfId="5255"/>
    <cellStyle name="Invoer 3 3 3 3 2 2" xfId="9706"/>
    <cellStyle name="Invoer 3 3 3 3 2 2 2" xfId="18678"/>
    <cellStyle name="Invoer 3 3 3 3 2 2 2 2" xfId="37045"/>
    <cellStyle name="Invoer 3 3 3 3 2 2 3" xfId="28073"/>
    <cellStyle name="Invoer 3 3 3 3 2 3" xfId="14237"/>
    <cellStyle name="Invoer 3 3 3 3 2 3 2" xfId="32604"/>
    <cellStyle name="Invoer 3 3 3 3 2 4" xfId="23622"/>
    <cellStyle name="Invoer 3 3 3 3 3" xfId="6670"/>
    <cellStyle name="Invoer 3 3 3 3 3 2" xfId="15643"/>
    <cellStyle name="Invoer 3 3 3 3 3 2 2" xfId="34010"/>
    <cellStyle name="Invoer 3 3 3 3 3 3" xfId="25037"/>
    <cellStyle name="Invoer 3 3 3 3 4" xfId="12092"/>
    <cellStyle name="Invoer 3 3 3 3 4 2" xfId="30459"/>
    <cellStyle name="Invoer 3 3 3 3 5" xfId="21481"/>
    <cellStyle name="Invoer 3 3 3 4" xfId="3971"/>
    <cellStyle name="Invoer 3 3 3 4 2" xfId="8670"/>
    <cellStyle name="Invoer 3 3 3 4 2 2" xfId="17642"/>
    <cellStyle name="Invoer 3 3 3 4 2 2 2" xfId="36009"/>
    <cellStyle name="Invoer 3 3 3 4 2 3" xfId="27037"/>
    <cellStyle name="Invoer 3 3 3 4 3" xfId="12953"/>
    <cellStyle name="Invoer 3 3 3 4 3 2" xfId="31320"/>
    <cellStyle name="Invoer 3 3 3 4 4" xfId="22338"/>
    <cellStyle name="Invoer 3 3 3 5" xfId="8860"/>
    <cellStyle name="Invoer 3 3 3 5 2" xfId="17832"/>
    <cellStyle name="Invoer 3 3 3 5 2 2" xfId="36199"/>
    <cellStyle name="Invoer 3 3 3 5 3" xfId="27227"/>
    <cellStyle name="Invoer 3 3 3 6" xfId="10701"/>
    <cellStyle name="Invoer 3 3 3 6 2" xfId="29068"/>
    <cellStyle name="Invoer 3 3 3 7" xfId="20094"/>
    <cellStyle name="Invoer 3 3 4" xfId="1998"/>
    <cellStyle name="Invoer 3 3 4 2" xfId="4245"/>
    <cellStyle name="Invoer 3 3 4 2 2" xfId="7574"/>
    <cellStyle name="Invoer 3 3 4 2 2 2" xfId="16546"/>
    <cellStyle name="Invoer 3 3 4 2 2 2 2" xfId="34913"/>
    <cellStyle name="Invoer 3 3 4 2 2 3" xfId="25941"/>
    <cellStyle name="Invoer 3 3 4 2 3" xfId="13227"/>
    <cellStyle name="Invoer 3 3 4 2 3 2" xfId="31594"/>
    <cellStyle name="Invoer 3 3 4 2 4" xfId="22612"/>
    <cellStyle name="Invoer 3 3 4 3" xfId="5772"/>
    <cellStyle name="Invoer 3 3 4 3 2" xfId="14746"/>
    <cellStyle name="Invoer 3 3 4 3 2 2" xfId="33113"/>
    <cellStyle name="Invoer 3 3 4 3 3" xfId="24139"/>
    <cellStyle name="Invoer 3 3 4 4" xfId="11015"/>
    <cellStyle name="Invoer 3 3 4 4 2" xfId="29382"/>
    <cellStyle name="Invoer 3 3 4 5" xfId="20409"/>
    <cellStyle name="Invoer 3 3 5" xfId="2892"/>
    <cellStyle name="Invoer 3 3 5 2" xfId="5055"/>
    <cellStyle name="Invoer 3 3 5 2 2" xfId="6080"/>
    <cellStyle name="Invoer 3 3 5 2 2 2" xfId="15054"/>
    <cellStyle name="Invoer 3 3 5 2 2 2 2" xfId="33421"/>
    <cellStyle name="Invoer 3 3 5 2 2 3" xfId="24447"/>
    <cellStyle name="Invoer 3 3 5 2 3" xfId="14037"/>
    <cellStyle name="Invoer 3 3 5 2 3 2" xfId="32404"/>
    <cellStyle name="Invoer 3 3 5 2 4" xfId="23422"/>
    <cellStyle name="Invoer 3 3 5 3" xfId="9277"/>
    <cellStyle name="Invoer 3 3 5 3 2" xfId="18249"/>
    <cellStyle name="Invoer 3 3 5 3 2 2" xfId="36616"/>
    <cellStyle name="Invoer 3 3 5 3 3" xfId="27644"/>
    <cellStyle name="Invoer 3 3 5 4" xfId="11892"/>
    <cellStyle name="Invoer 3 3 5 4 2" xfId="30259"/>
    <cellStyle name="Invoer 3 3 5 5" xfId="21281"/>
    <cellStyle name="Invoer 3 3 6" xfId="3337"/>
    <cellStyle name="Invoer 3 3 6 2" xfId="6248"/>
    <cellStyle name="Invoer 3 3 6 2 2" xfId="15222"/>
    <cellStyle name="Invoer 3 3 6 2 2 2" xfId="33589"/>
    <cellStyle name="Invoer 3 3 6 2 3" xfId="24615"/>
    <cellStyle name="Invoer 3 3 6 3" xfId="12326"/>
    <cellStyle name="Invoer 3 3 6 3 2" xfId="30693"/>
    <cellStyle name="Invoer 3 3 6 4" xfId="21712"/>
    <cellStyle name="Invoer 3 3 7" xfId="8091"/>
    <cellStyle name="Invoer 3 3 7 2" xfId="17063"/>
    <cellStyle name="Invoer 3 3 7 2 2" xfId="35430"/>
    <cellStyle name="Invoer 3 3 7 3" xfId="26458"/>
    <cellStyle name="Invoer 3 3 8" xfId="10067"/>
    <cellStyle name="Invoer 3 3 8 2" xfId="28434"/>
    <cellStyle name="Invoer 3 3 9" xfId="19461"/>
    <cellStyle name="Invoer 3 4" xfId="1329"/>
    <cellStyle name="Invoer 3 4 2" xfId="2268"/>
    <cellStyle name="Invoer 3 4 2 2" xfId="4438"/>
    <cellStyle name="Invoer 3 4 2 2 2" xfId="7216"/>
    <cellStyle name="Invoer 3 4 2 2 2 2" xfId="16188"/>
    <cellStyle name="Invoer 3 4 2 2 2 2 2" xfId="34555"/>
    <cellStyle name="Invoer 3 4 2 2 2 3" xfId="25583"/>
    <cellStyle name="Invoer 3 4 2 2 3" xfId="13420"/>
    <cellStyle name="Invoer 3 4 2 2 3 2" xfId="31787"/>
    <cellStyle name="Invoer 3 4 2 2 4" xfId="22805"/>
    <cellStyle name="Invoer 3 4 2 3" xfId="8995"/>
    <cellStyle name="Invoer 3 4 2 3 2" xfId="17967"/>
    <cellStyle name="Invoer 3 4 2 3 2 2" xfId="36334"/>
    <cellStyle name="Invoer 3 4 2 3 3" xfId="27362"/>
    <cellStyle name="Invoer 3 4 2 4" xfId="11273"/>
    <cellStyle name="Invoer 3 4 2 4 2" xfId="29640"/>
    <cellStyle name="Invoer 3 4 2 5" xfId="20664"/>
    <cellStyle name="Invoer 3 4 3" xfId="1922"/>
    <cellStyle name="Invoer 3 4 3 2" xfId="4193"/>
    <cellStyle name="Invoer 3 4 3 2 2" xfId="7876"/>
    <cellStyle name="Invoer 3 4 3 2 2 2" xfId="16848"/>
    <cellStyle name="Invoer 3 4 3 2 2 2 2" xfId="35215"/>
    <cellStyle name="Invoer 3 4 3 2 2 3" xfId="26243"/>
    <cellStyle name="Invoer 3 4 3 2 3" xfId="13175"/>
    <cellStyle name="Invoer 3 4 3 2 3 2" xfId="31542"/>
    <cellStyle name="Invoer 3 4 3 2 4" xfId="22560"/>
    <cellStyle name="Invoer 3 4 3 3" xfId="8868"/>
    <cellStyle name="Invoer 3 4 3 3 2" xfId="17840"/>
    <cellStyle name="Invoer 3 4 3 3 2 2" xfId="36207"/>
    <cellStyle name="Invoer 3 4 3 3 3" xfId="27235"/>
    <cellStyle name="Invoer 3 4 3 4" xfId="10940"/>
    <cellStyle name="Invoer 3 4 3 4 2" xfId="29307"/>
    <cellStyle name="Invoer 3 4 3 5" xfId="20334"/>
    <cellStyle name="Invoer 3 4 4" xfId="1934"/>
    <cellStyle name="Invoer 3 4 4 2" xfId="8124"/>
    <cellStyle name="Invoer 3 4 4 2 2" xfId="17096"/>
    <cellStyle name="Invoer 3 4 4 2 2 2" xfId="35463"/>
    <cellStyle name="Invoer 3 4 4 2 3" xfId="26491"/>
    <cellStyle name="Invoer 3 4 4 3" xfId="10952"/>
    <cellStyle name="Invoer 3 4 4 3 2" xfId="29319"/>
    <cellStyle name="Invoer 3 4 4 4" xfId="20346"/>
    <cellStyle name="Invoer 3 4 5" xfId="6769"/>
    <cellStyle name="Invoer 3 4 5 2" xfId="15742"/>
    <cellStyle name="Invoer 3 4 5 2 2" xfId="34109"/>
    <cellStyle name="Invoer 3 4 5 3" xfId="25136"/>
    <cellStyle name="Invoer 3 4 6" xfId="10351"/>
    <cellStyle name="Invoer 3 4 6 2" xfId="28718"/>
    <cellStyle name="Invoer 3 4 7" xfId="19744"/>
    <cellStyle name="Invoer 3 5" xfId="3400"/>
    <cellStyle name="Invoer 3 5 2" xfId="7852"/>
    <cellStyle name="Invoer 3 5 2 2" xfId="16824"/>
    <cellStyle name="Invoer 3 5 2 2 2" xfId="35191"/>
    <cellStyle name="Invoer 3 5 2 3" xfId="26219"/>
    <cellStyle name="Invoer 3 5 3" xfId="7225"/>
    <cellStyle name="Invoer 3 5 3 2" xfId="16197"/>
    <cellStyle name="Invoer 3 5 3 2 2" xfId="34564"/>
    <cellStyle name="Invoer 3 5 3 3" xfId="25592"/>
    <cellStyle name="Invoer 3 5 4" xfId="12387"/>
    <cellStyle name="Invoer 3 5 4 2" xfId="30754"/>
    <cellStyle name="Invoer 3 5 5" xfId="21773"/>
    <cellStyle name="Invoer 3 6" xfId="3230"/>
    <cellStyle name="Invoer 3 6 2" xfId="12225"/>
    <cellStyle name="Invoer 3 6 2 2" xfId="30592"/>
    <cellStyle name="Invoer 3 6 3" xfId="21613"/>
    <cellStyle name="Invoer 3 7" xfId="6775"/>
    <cellStyle name="Invoer 3 7 2" xfId="15748"/>
    <cellStyle name="Invoer 3 7 2 2" xfId="34115"/>
    <cellStyle name="Invoer 3 7 3" xfId="25142"/>
    <cellStyle name="Invoer 3 8" xfId="10009"/>
    <cellStyle name="Invoer 3 8 2" xfId="28376"/>
    <cellStyle name="Invoer 3 9" xfId="19198"/>
    <cellStyle name="Invoer 4" xfId="890"/>
    <cellStyle name="Invoer 4 10" xfId="19364"/>
    <cellStyle name="Invoer 4 2" xfId="1227"/>
    <cellStyle name="Invoer 4 2 2" xfId="1557"/>
    <cellStyle name="Invoer 4 2 2 2" xfId="2455"/>
    <cellStyle name="Invoer 4 2 2 2 2" xfId="4625"/>
    <cellStyle name="Invoer 4 2 2 2 2 2" xfId="8644"/>
    <cellStyle name="Invoer 4 2 2 2 2 2 2" xfId="17616"/>
    <cellStyle name="Invoer 4 2 2 2 2 2 2 2" xfId="35983"/>
    <cellStyle name="Invoer 4 2 2 2 2 2 3" xfId="27011"/>
    <cellStyle name="Invoer 4 2 2 2 2 3" xfId="13607"/>
    <cellStyle name="Invoer 4 2 2 2 2 3 2" xfId="31974"/>
    <cellStyle name="Invoer 4 2 2 2 2 4" xfId="22992"/>
    <cellStyle name="Invoer 4 2 2 2 3" xfId="6496"/>
    <cellStyle name="Invoer 4 2 2 2 3 2" xfId="15469"/>
    <cellStyle name="Invoer 4 2 2 2 3 2 2" xfId="33836"/>
    <cellStyle name="Invoer 4 2 2 2 3 3" xfId="24863"/>
    <cellStyle name="Invoer 4 2 2 2 4" xfId="11460"/>
    <cellStyle name="Invoer 4 2 2 2 4 2" xfId="29827"/>
    <cellStyle name="Invoer 4 2 2 2 5" xfId="20851"/>
    <cellStyle name="Invoer 4 2 2 3" xfId="2608"/>
    <cellStyle name="Invoer 4 2 2 3 2" xfId="4771"/>
    <cellStyle name="Invoer 4 2 2 3 2 2" xfId="6436"/>
    <cellStyle name="Invoer 4 2 2 3 2 2 2" xfId="15409"/>
    <cellStyle name="Invoer 4 2 2 3 2 2 2 2" xfId="33776"/>
    <cellStyle name="Invoer 4 2 2 3 2 2 3" xfId="24803"/>
    <cellStyle name="Invoer 4 2 2 3 2 3" xfId="13753"/>
    <cellStyle name="Invoer 4 2 2 3 2 3 2" xfId="32120"/>
    <cellStyle name="Invoer 4 2 2 3 2 4" xfId="23138"/>
    <cellStyle name="Invoer 4 2 2 3 3" xfId="5976"/>
    <cellStyle name="Invoer 4 2 2 3 3 2" xfId="14950"/>
    <cellStyle name="Invoer 4 2 2 3 3 2 2" xfId="33317"/>
    <cellStyle name="Invoer 4 2 2 3 3 3" xfId="24343"/>
    <cellStyle name="Invoer 4 2 2 3 4" xfId="11608"/>
    <cellStyle name="Invoer 4 2 2 3 4 2" xfId="29975"/>
    <cellStyle name="Invoer 4 2 2 3 5" xfId="20997"/>
    <cellStyle name="Invoer 4 2 2 4" xfId="3051"/>
    <cellStyle name="Invoer 4 2 2 4 2" xfId="5214"/>
    <cellStyle name="Invoer 4 2 2 4 2 2" xfId="9665"/>
    <cellStyle name="Invoer 4 2 2 4 2 2 2" xfId="18637"/>
    <cellStyle name="Invoer 4 2 2 4 2 2 2 2" xfId="37004"/>
    <cellStyle name="Invoer 4 2 2 4 2 2 3" xfId="28032"/>
    <cellStyle name="Invoer 4 2 2 4 2 3" xfId="14196"/>
    <cellStyle name="Invoer 4 2 2 4 2 3 2" xfId="32563"/>
    <cellStyle name="Invoer 4 2 2 4 2 4" xfId="23581"/>
    <cellStyle name="Invoer 4 2 2 4 3" xfId="5729"/>
    <cellStyle name="Invoer 4 2 2 4 3 2" xfId="14703"/>
    <cellStyle name="Invoer 4 2 2 4 3 2 2" xfId="33070"/>
    <cellStyle name="Invoer 4 2 2 4 3 3" xfId="24096"/>
    <cellStyle name="Invoer 4 2 2 4 4" xfId="12051"/>
    <cellStyle name="Invoer 4 2 2 4 4 2" xfId="30418"/>
    <cellStyle name="Invoer 4 2 2 4 5" xfId="21440"/>
    <cellStyle name="Invoer 4 2 2 5" xfId="3849"/>
    <cellStyle name="Invoer 4 2 2 5 2" xfId="7659"/>
    <cellStyle name="Invoer 4 2 2 5 2 2" xfId="16631"/>
    <cellStyle name="Invoer 4 2 2 5 2 2 2" xfId="34998"/>
    <cellStyle name="Invoer 4 2 2 5 2 3" xfId="26026"/>
    <cellStyle name="Invoer 4 2 2 5 3" xfId="12831"/>
    <cellStyle name="Invoer 4 2 2 5 3 2" xfId="31198"/>
    <cellStyle name="Invoer 4 2 2 5 4" xfId="22216"/>
    <cellStyle name="Invoer 4 2 2 6" xfId="6097"/>
    <cellStyle name="Invoer 4 2 2 6 2" xfId="15071"/>
    <cellStyle name="Invoer 4 2 2 6 2 2" xfId="33438"/>
    <cellStyle name="Invoer 4 2 2 6 3" xfId="24464"/>
    <cellStyle name="Invoer 4 2 2 7" xfId="10579"/>
    <cellStyle name="Invoer 4 2 2 7 2" xfId="28946"/>
    <cellStyle name="Invoer 4 2 2 8" xfId="19972"/>
    <cellStyle name="Invoer 4 2 3" xfId="1761"/>
    <cellStyle name="Invoer 4 2 3 2" xfId="2809"/>
    <cellStyle name="Invoer 4 2 3 2 2" xfId="4972"/>
    <cellStyle name="Invoer 4 2 3 2 2 2" xfId="7182"/>
    <cellStyle name="Invoer 4 2 3 2 2 2 2" xfId="16154"/>
    <cellStyle name="Invoer 4 2 3 2 2 2 2 2" xfId="34521"/>
    <cellStyle name="Invoer 4 2 3 2 2 2 3" xfId="25549"/>
    <cellStyle name="Invoer 4 2 3 2 2 3" xfId="13954"/>
    <cellStyle name="Invoer 4 2 3 2 2 3 2" xfId="32321"/>
    <cellStyle name="Invoer 4 2 3 2 2 4" xfId="23339"/>
    <cellStyle name="Invoer 4 2 3 2 3" xfId="8430"/>
    <cellStyle name="Invoer 4 2 3 2 3 2" xfId="17402"/>
    <cellStyle name="Invoer 4 2 3 2 3 2 2" xfId="35769"/>
    <cellStyle name="Invoer 4 2 3 2 3 3" xfId="26797"/>
    <cellStyle name="Invoer 4 2 3 2 4" xfId="11809"/>
    <cellStyle name="Invoer 4 2 3 2 4 2" xfId="30176"/>
    <cellStyle name="Invoer 4 2 3 2 5" xfId="21198"/>
    <cellStyle name="Invoer 4 2 3 3" xfId="3135"/>
    <cellStyle name="Invoer 4 2 3 3 2" xfId="5298"/>
    <cellStyle name="Invoer 4 2 3 3 2 2" xfId="9749"/>
    <cellStyle name="Invoer 4 2 3 3 2 2 2" xfId="18721"/>
    <cellStyle name="Invoer 4 2 3 3 2 2 2 2" xfId="37088"/>
    <cellStyle name="Invoer 4 2 3 3 2 2 3" xfId="28116"/>
    <cellStyle name="Invoer 4 2 3 3 2 3" xfId="14280"/>
    <cellStyle name="Invoer 4 2 3 3 2 3 2" xfId="32647"/>
    <cellStyle name="Invoer 4 2 3 3 2 4" xfId="23665"/>
    <cellStyle name="Invoer 4 2 3 3 3" xfId="7602"/>
    <cellStyle name="Invoer 4 2 3 3 3 2" xfId="16574"/>
    <cellStyle name="Invoer 4 2 3 3 3 2 2" xfId="34941"/>
    <cellStyle name="Invoer 4 2 3 3 3 3" xfId="25969"/>
    <cellStyle name="Invoer 4 2 3 3 4" xfId="12135"/>
    <cellStyle name="Invoer 4 2 3 3 4 2" xfId="30502"/>
    <cellStyle name="Invoer 4 2 3 3 5" xfId="21524"/>
    <cellStyle name="Invoer 4 2 3 4" xfId="4053"/>
    <cellStyle name="Invoer 4 2 3 4 2" xfId="5902"/>
    <cellStyle name="Invoer 4 2 3 4 2 2" xfId="14876"/>
    <cellStyle name="Invoer 4 2 3 4 2 2 2" xfId="33243"/>
    <cellStyle name="Invoer 4 2 3 4 2 3" xfId="24269"/>
    <cellStyle name="Invoer 4 2 3 4 3" xfId="13035"/>
    <cellStyle name="Invoer 4 2 3 4 3 2" xfId="31402"/>
    <cellStyle name="Invoer 4 2 3 4 4" xfId="22420"/>
    <cellStyle name="Invoer 4 2 3 5" xfId="8690"/>
    <cellStyle name="Invoer 4 2 3 5 2" xfId="17662"/>
    <cellStyle name="Invoer 4 2 3 5 2 2" xfId="36029"/>
    <cellStyle name="Invoer 4 2 3 5 3" xfId="27057"/>
    <cellStyle name="Invoer 4 2 3 6" xfId="10783"/>
    <cellStyle name="Invoer 4 2 3 6 2" xfId="29150"/>
    <cellStyle name="Invoer 4 2 3 7" xfId="20176"/>
    <cellStyle name="Invoer 4 2 4" xfId="1992"/>
    <cellStyle name="Invoer 4 2 4 2" xfId="4239"/>
    <cellStyle name="Invoer 4 2 4 2 2" xfId="7657"/>
    <cellStyle name="Invoer 4 2 4 2 2 2" xfId="16629"/>
    <cellStyle name="Invoer 4 2 4 2 2 2 2" xfId="34996"/>
    <cellStyle name="Invoer 4 2 4 2 2 3" xfId="26024"/>
    <cellStyle name="Invoer 4 2 4 2 3" xfId="13221"/>
    <cellStyle name="Invoer 4 2 4 2 3 2" xfId="31588"/>
    <cellStyle name="Invoer 4 2 4 2 4" xfId="22606"/>
    <cellStyle name="Invoer 4 2 4 3" xfId="5752"/>
    <cellStyle name="Invoer 4 2 4 3 2" xfId="14726"/>
    <cellStyle name="Invoer 4 2 4 3 2 2" xfId="33093"/>
    <cellStyle name="Invoer 4 2 4 3 3" xfId="24119"/>
    <cellStyle name="Invoer 4 2 4 4" xfId="11009"/>
    <cellStyle name="Invoer 4 2 4 4 2" xfId="29376"/>
    <cellStyle name="Invoer 4 2 4 5" xfId="20403"/>
    <cellStyle name="Invoer 4 2 5" xfId="2936"/>
    <cellStyle name="Invoer 4 2 5 2" xfId="5099"/>
    <cellStyle name="Invoer 4 2 5 2 2" xfId="9550"/>
    <cellStyle name="Invoer 4 2 5 2 2 2" xfId="18522"/>
    <cellStyle name="Invoer 4 2 5 2 2 2 2" xfId="36889"/>
    <cellStyle name="Invoer 4 2 5 2 2 3" xfId="27917"/>
    <cellStyle name="Invoer 4 2 5 2 3" xfId="14081"/>
    <cellStyle name="Invoer 4 2 5 2 3 2" xfId="32448"/>
    <cellStyle name="Invoer 4 2 5 2 4" xfId="23466"/>
    <cellStyle name="Invoer 4 2 5 3" xfId="5409"/>
    <cellStyle name="Invoer 4 2 5 3 2" xfId="14391"/>
    <cellStyle name="Invoer 4 2 5 3 2 2" xfId="32758"/>
    <cellStyle name="Invoer 4 2 5 3 3" xfId="23776"/>
    <cellStyle name="Invoer 4 2 5 4" xfId="11936"/>
    <cellStyle name="Invoer 4 2 5 4 2" xfId="30303"/>
    <cellStyle name="Invoer 4 2 5 5" xfId="21325"/>
    <cellStyle name="Invoer 4 2 6" xfId="3431"/>
    <cellStyle name="Invoer 4 2 6 2" xfId="7807"/>
    <cellStyle name="Invoer 4 2 6 2 2" xfId="16779"/>
    <cellStyle name="Invoer 4 2 6 2 2 2" xfId="35146"/>
    <cellStyle name="Invoer 4 2 6 2 3" xfId="26174"/>
    <cellStyle name="Invoer 4 2 6 3" xfId="12417"/>
    <cellStyle name="Invoer 4 2 6 3 2" xfId="30784"/>
    <cellStyle name="Invoer 4 2 6 4" xfId="21803"/>
    <cellStyle name="Invoer 4 2 7" xfId="8617"/>
    <cellStyle name="Invoer 4 2 7 2" xfId="17589"/>
    <cellStyle name="Invoer 4 2 7 2 2" xfId="35956"/>
    <cellStyle name="Invoer 4 2 7 3" xfId="26984"/>
    <cellStyle name="Invoer 4 2 8" xfId="10249"/>
    <cellStyle name="Invoer 4 2 8 2" xfId="28616"/>
    <cellStyle name="Invoer 4 2 9" xfId="19642"/>
    <cellStyle name="Invoer 4 3" xfId="1428"/>
    <cellStyle name="Invoer 4 3 2" xfId="2327"/>
    <cellStyle name="Invoer 4 3 2 2" xfId="4497"/>
    <cellStyle name="Invoer 4 3 2 2 2" xfId="9327"/>
    <cellStyle name="Invoer 4 3 2 2 2 2" xfId="18299"/>
    <cellStyle name="Invoer 4 3 2 2 2 2 2" xfId="36666"/>
    <cellStyle name="Invoer 4 3 2 2 2 3" xfId="27694"/>
    <cellStyle name="Invoer 4 3 2 2 3" xfId="13479"/>
    <cellStyle name="Invoer 4 3 2 2 3 2" xfId="31846"/>
    <cellStyle name="Invoer 4 3 2 2 4" xfId="22864"/>
    <cellStyle name="Invoer 4 3 2 3" xfId="7209"/>
    <cellStyle name="Invoer 4 3 2 3 2" xfId="16181"/>
    <cellStyle name="Invoer 4 3 2 3 2 2" xfId="34548"/>
    <cellStyle name="Invoer 4 3 2 3 3" xfId="25576"/>
    <cellStyle name="Invoer 4 3 2 4" xfId="11332"/>
    <cellStyle name="Invoer 4 3 2 4 2" xfId="29699"/>
    <cellStyle name="Invoer 4 3 2 5" xfId="20723"/>
    <cellStyle name="Invoer 4 3 3" xfId="1112"/>
    <cellStyle name="Invoer 4 3 3 2" xfId="3156"/>
    <cellStyle name="Invoer 4 3 3 2 2" xfId="9443"/>
    <cellStyle name="Invoer 4 3 3 2 2 2" xfId="18415"/>
    <cellStyle name="Invoer 4 3 3 2 2 2 2" xfId="36782"/>
    <cellStyle name="Invoer 4 3 3 2 2 3" xfId="27810"/>
    <cellStyle name="Invoer 4 3 3 2 3" xfId="12156"/>
    <cellStyle name="Invoer 4 3 3 2 3 2" xfId="30523"/>
    <cellStyle name="Invoer 4 3 3 2 4" xfId="21544"/>
    <cellStyle name="Invoer 4 3 3 3" xfId="7243"/>
    <cellStyle name="Invoer 4 3 3 3 2" xfId="16215"/>
    <cellStyle name="Invoer 4 3 3 3 2 2" xfId="34582"/>
    <cellStyle name="Invoer 4 3 3 3 3" xfId="25610"/>
    <cellStyle name="Invoer 4 3 3 4" xfId="10136"/>
    <cellStyle name="Invoer 4 3 3 4 2" xfId="28503"/>
    <cellStyle name="Invoer 4 3 3 5" xfId="19529"/>
    <cellStyle name="Invoer 4 3 4" xfId="2996"/>
    <cellStyle name="Invoer 4 3 4 2" xfId="5159"/>
    <cellStyle name="Invoer 4 3 4 2 2" xfId="9610"/>
    <cellStyle name="Invoer 4 3 4 2 2 2" xfId="18582"/>
    <cellStyle name="Invoer 4 3 4 2 2 2 2" xfId="36949"/>
    <cellStyle name="Invoer 4 3 4 2 2 3" xfId="27977"/>
    <cellStyle name="Invoer 4 3 4 2 3" xfId="14141"/>
    <cellStyle name="Invoer 4 3 4 2 3 2" xfId="32508"/>
    <cellStyle name="Invoer 4 3 4 2 4" xfId="23526"/>
    <cellStyle name="Invoer 4 3 4 3" xfId="9392"/>
    <cellStyle name="Invoer 4 3 4 3 2" xfId="18364"/>
    <cellStyle name="Invoer 4 3 4 3 2 2" xfId="36731"/>
    <cellStyle name="Invoer 4 3 4 3 3" xfId="27759"/>
    <cellStyle name="Invoer 4 3 4 4" xfId="11996"/>
    <cellStyle name="Invoer 4 3 4 4 2" xfId="30363"/>
    <cellStyle name="Invoer 4 3 4 5" xfId="21385"/>
    <cellStyle name="Invoer 4 3 5" xfId="3720"/>
    <cellStyle name="Invoer 4 3 5 2" xfId="8976"/>
    <cellStyle name="Invoer 4 3 5 2 2" xfId="17948"/>
    <cellStyle name="Invoer 4 3 5 2 2 2" xfId="36315"/>
    <cellStyle name="Invoer 4 3 5 2 3" xfId="27343"/>
    <cellStyle name="Invoer 4 3 5 3" xfId="12702"/>
    <cellStyle name="Invoer 4 3 5 3 2" xfId="31069"/>
    <cellStyle name="Invoer 4 3 5 4" xfId="22087"/>
    <cellStyle name="Invoer 4 3 6" xfId="7896"/>
    <cellStyle name="Invoer 4 3 6 2" xfId="16868"/>
    <cellStyle name="Invoer 4 3 6 2 2" xfId="35235"/>
    <cellStyle name="Invoer 4 3 6 3" xfId="26263"/>
    <cellStyle name="Invoer 4 3 7" xfId="10450"/>
    <cellStyle name="Invoer 4 3 7 2" xfId="28817"/>
    <cellStyle name="Invoer 4 3 8" xfId="19843"/>
    <cellStyle name="Invoer 4 4" xfId="1633"/>
    <cellStyle name="Invoer 4 4 2" xfId="2681"/>
    <cellStyle name="Invoer 4 4 2 2" xfId="4844"/>
    <cellStyle name="Invoer 4 4 2 2 2" xfId="9234"/>
    <cellStyle name="Invoer 4 4 2 2 2 2" xfId="18206"/>
    <cellStyle name="Invoer 4 4 2 2 2 2 2" xfId="36573"/>
    <cellStyle name="Invoer 4 4 2 2 2 3" xfId="27601"/>
    <cellStyle name="Invoer 4 4 2 2 3" xfId="13826"/>
    <cellStyle name="Invoer 4 4 2 2 3 2" xfId="32193"/>
    <cellStyle name="Invoer 4 4 2 2 4" xfId="23211"/>
    <cellStyle name="Invoer 4 4 2 3" xfId="7774"/>
    <cellStyle name="Invoer 4 4 2 3 2" xfId="16746"/>
    <cellStyle name="Invoer 4 4 2 3 2 2" xfId="35113"/>
    <cellStyle name="Invoer 4 4 2 3 3" xfId="26141"/>
    <cellStyle name="Invoer 4 4 2 4" xfId="11681"/>
    <cellStyle name="Invoer 4 4 2 4 2" xfId="30048"/>
    <cellStyle name="Invoer 4 4 2 5" xfId="21070"/>
    <cellStyle name="Invoer 4 4 3" xfId="3080"/>
    <cellStyle name="Invoer 4 4 3 2" xfId="5243"/>
    <cellStyle name="Invoer 4 4 3 2 2" xfId="9694"/>
    <cellStyle name="Invoer 4 4 3 2 2 2" xfId="18666"/>
    <cellStyle name="Invoer 4 4 3 2 2 2 2" xfId="37033"/>
    <cellStyle name="Invoer 4 4 3 2 2 3" xfId="28061"/>
    <cellStyle name="Invoer 4 4 3 2 3" xfId="14225"/>
    <cellStyle name="Invoer 4 4 3 2 3 2" xfId="32592"/>
    <cellStyle name="Invoer 4 4 3 2 4" xfId="23610"/>
    <cellStyle name="Invoer 4 4 3 3" xfId="7491"/>
    <cellStyle name="Invoer 4 4 3 3 2" xfId="16463"/>
    <cellStyle name="Invoer 4 4 3 3 2 2" xfId="34830"/>
    <cellStyle name="Invoer 4 4 3 3 3" xfId="25858"/>
    <cellStyle name="Invoer 4 4 3 4" xfId="12080"/>
    <cellStyle name="Invoer 4 4 3 4 2" xfId="30447"/>
    <cellStyle name="Invoer 4 4 3 5" xfId="21469"/>
    <cellStyle name="Invoer 4 4 4" xfId="3925"/>
    <cellStyle name="Invoer 4 4 4 2" xfId="7300"/>
    <cellStyle name="Invoer 4 4 4 2 2" xfId="16272"/>
    <cellStyle name="Invoer 4 4 4 2 2 2" xfId="34639"/>
    <cellStyle name="Invoer 4 4 4 2 3" xfId="25667"/>
    <cellStyle name="Invoer 4 4 4 3" xfId="12907"/>
    <cellStyle name="Invoer 4 4 4 3 2" xfId="31274"/>
    <cellStyle name="Invoer 4 4 4 4" xfId="22292"/>
    <cellStyle name="Invoer 4 4 5" xfId="3313"/>
    <cellStyle name="Invoer 4 4 5 2" xfId="12305"/>
    <cellStyle name="Invoer 4 4 5 2 2" xfId="30672"/>
    <cellStyle name="Invoer 4 4 5 3" xfId="21692"/>
    <cellStyle name="Invoer 4 4 6" xfId="10655"/>
    <cellStyle name="Invoer 4 4 6 2" xfId="29022"/>
    <cellStyle name="Invoer 4 4 7" xfId="20048"/>
    <cellStyle name="Invoer 4 5" xfId="2225"/>
    <cellStyle name="Invoer 4 5 2" xfId="4400"/>
    <cellStyle name="Invoer 4 5 2 2" xfId="5604"/>
    <cellStyle name="Invoer 4 5 2 2 2" xfId="14585"/>
    <cellStyle name="Invoer 4 5 2 2 2 2" xfId="32952"/>
    <cellStyle name="Invoer 4 5 2 2 3" xfId="23971"/>
    <cellStyle name="Invoer 4 5 2 3" xfId="13382"/>
    <cellStyle name="Invoer 4 5 2 3 2" xfId="31749"/>
    <cellStyle name="Invoer 4 5 2 4" xfId="22767"/>
    <cellStyle name="Invoer 4 5 3" xfId="7044"/>
    <cellStyle name="Invoer 4 5 3 2" xfId="16016"/>
    <cellStyle name="Invoer 4 5 3 2 2" xfId="34383"/>
    <cellStyle name="Invoer 4 5 3 3" xfId="25411"/>
    <cellStyle name="Invoer 4 5 4" xfId="11234"/>
    <cellStyle name="Invoer 4 5 4 2" xfId="29601"/>
    <cellStyle name="Invoer 4 5 5" xfId="20626"/>
    <cellStyle name="Invoer 4 6" xfId="2879"/>
    <cellStyle name="Invoer 4 6 2" xfId="5042"/>
    <cellStyle name="Invoer 4 6 2 2" xfId="5502"/>
    <cellStyle name="Invoer 4 6 2 2 2" xfId="14483"/>
    <cellStyle name="Invoer 4 6 2 2 2 2" xfId="32850"/>
    <cellStyle name="Invoer 4 6 2 2 3" xfId="23869"/>
    <cellStyle name="Invoer 4 6 2 3" xfId="14024"/>
    <cellStyle name="Invoer 4 6 2 3 2" xfId="32391"/>
    <cellStyle name="Invoer 4 6 2 4" xfId="23409"/>
    <cellStyle name="Invoer 4 6 3" xfId="7620"/>
    <cellStyle name="Invoer 4 6 3 2" xfId="16592"/>
    <cellStyle name="Invoer 4 6 3 2 2" xfId="34959"/>
    <cellStyle name="Invoer 4 6 3 3" xfId="25987"/>
    <cellStyle name="Invoer 4 6 4" xfId="11879"/>
    <cellStyle name="Invoer 4 6 4 2" xfId="30246"/>
    <cellStyle name="Invoer 4 6 5" xfId="21268"/>
    <cellStyle name="Invoer 4 7" xfId="867"/>
    <cellStyle name="Invoer 4 7 2" xfId="5782"/>
    <cellStyle name="Invoer 4 7 2 2" xfId="14756"/>
    <cellStyle name="Invoer 4 7 2 2 2" xfId="33123"/>
    <cellStyle name="Invoer 4 7 2 3" xfId="24149"/>
    <cellStyle name="Invoer 4 7 3" xfId="9951"/>
    <cellStyle name="Invoer 4 7 3 2" xfId="28318"/>
    <cellStyle name="Invoer 4 7 4" xfId="19353"/>
    <cellStyle name="Invoer 4 8" xfId="6178"/>
    <cellStyle name="Invoer 4 8 2" xfId="15152"/>
    <cellStyle name="Invoer 4 8 2 2" xfId="33519"/>
    <cellStyle name="Invoer 4 8 3" xfId="24545"/>
    <cellStyle name="Invoer 4 9" xfId="9963"/>
    <cellStyle name="Invoer 4 9 2" xfId="28330"/>
    <cellStyle name="Invoer 5" xfId="1137"/>
    <cellStyle name="Invoer 5 2" xfId="1479"/>
    <cellStyle name="Invoer 5 2 2" xfId="2378"/>
    <cellStyle name="Invoer 5 2 2 2" xfId="4548"/>
    <cellStyle name="Invoer 5 2 2 2 2" xfId="8425"/>
    <cellStyle name="Invoer 5 2 2 2 2 2" xfId="17397"/>
    <cellStyle name="Invoer 5 2 2 2 2 2 2" xfId="35764"/>
    <cellStyle name="Invoer 5 2 2 2 2 3" xfId="26792"/>
    <cellStyle name="Invoer 5 2 2 2 3" xfId="13530"/>
    <cellStyle name="Invoer 5 2 2 2 3 2" xfId="31897"/>
    <cellStyle name="Invoer 5 2 2 2 4" xfId="22915"/>
    <cellStyle name="Invoer 5 2 2 3" xfId="5620"/>
    <cellStyle name="Invoer 5 2 2 3 2" xfId="14601"/>
    <cellStyle name="Invoer 5 2 2 3 2 2" xfId="32968"/>
    <cellStyle name="Invoer 5 2 2 3 3" xfId="23987"/>
    <cellStyle name="Invoer 5 2 2 4" xfId="11383"/>
    <cellStyle name="Invoer 5 2 2 4 2" xfId="29750"/>
    <cellStyle name="Invoer 5 2 2 5" xfId="20774"/>
    <cellStyle name="Invoer 5 2 3" xfId="710"/>
    <cellStyle name="Invoer 5 2 3 2" xfId="3523"/>
    <cellStyle name="Invoer 5 2 3 2 2" xfId="7712"/>
    <cellStyle name="Invoer 5 2 3 2 2 2" xfId="16684"/>
    <cellStyle name="Invoer 5 2 3 2 2 2 2" xfId="35051"/>
    <cellStyle name="Invoer 5 2 3 2 2 3" xfId="26079"/>
    <cellStyle name="Invoer 5 2 3 2 3" xfId="12505"/>
    <cellStyle name="Invoer 5 2 3 2 3 2" xfId="30872"/>
    <cellStyle name="Invoer 5 2 3 2 4" xfId="21890"/>
    <cellStyle name="Invoer 5 2 3 3" xfId="2058"/>
    <cellStyle name="Invoer 5 2 3 3 2" xfId="11073"/>
    <cellStyle name="Invoer 5 2 3 3 2 2" xfId="29440"/>
    <cellStyle name="Invoer 5 2 3 3 3" xfId="20465"/>
    <cellStyle name="Invoer 5 2 3 4" xfId="9870"/>
    <cellStyle name="Invoer 5 2 3 4 2" xfId="28237"/>
    <cellStyle name="Invoer 5 2 3 5" xfId="19254"/>
    <cellStyle name="Invoer 5 2 4" xfId="3013"/>
    <cellStyle name="Invoer 5 2 4 2" xfId="5176"/>
    <cellStyle name="Invoer 5 2 4 2 2" xfId="9627"/>
    <cellStyle name="Invoer 5 2 4 2 2 2" xfId="18599"/>
    <cellStyle name="Invoer 5 2 4 2 2 2 2" xfId="36966"/>
    <cellStyle name="Invoer 5 2 4 2 2 3" xfId="27994"/>
    <cellStyle name="Invoer 5 2 4 2 3" xfId="14158"/>
    <cellStyle name="Invoer 5 2 4 2 3 2" xfId="32525"/>
    <cellStyle name="Invoer 5 2 4 2 4" xfId="23543"/>
    <cellStyle name="Invoer 5 2 4 3" xfId="6111"/>
    <cellStyle name="Invoer 5 2 4 3 2" xfId="15085"/>
    <cellStyle name="Invoer 5 2 4 3 2 2" xfId="33452"/>
    <cellStyle name="Invoer 5 2 4 3 3" xfId="24478"/>
    <cellStyle name="Invoer 5 2 4 4" xfId="12013"/>
    <cellStyle name="Invoer 5 2 4 4 2" xfId="30380"/>
    <cellStyle name="Invoer 5 2 4 5" xfId="21402"/>
    <cellStyle name="Invoer 5 2 5" xfId="3771"/>
    <cellStyle name="Invoer 5 2 5 2" xfId="9054"/>
    <cellStyle name="Invoer 5 2 5 2 2" xfId="18026"/>
    <cellStyle name="Invoer 5 2 5 2 2 2" xfId="36393"/>
    <cellStyle name="Invoer 5 2 5 2 3" xfId="27421"/>
    <cellStyle name="Invoer 5 2 5 3" xfId="12753"/>
    <cellStyle name="Invoer 5 2 5 3 2" xfId="31120"/>
    <cellStyle name="Invoer 5 2 5 4" xfId="22138"/>
    <cellStyle name="Invoer 5 2 6" xfId="6424"/>
    <cellStyle name="Invoer 5 2 6 2" xfId="15397"/>
    <cellStyle name="Invoer 5 2 6 2 2" xfId="33764"/>
    <cellStyle name="Invoer 5 2 6 3" xfId="24791"/>
    <cellStyle name="Invoer 5 2 7" xfId="10501"/>
    <cellStyle name="Invoer 5 2 7 2" xfId="28868"/>
    <cellStyle name="Invoer 5 2 8" xfId="19894"/>
    <cellStyle name="Invoer 5 3" xfId="1684"/>
    <cellStyle name="Invoer 5 3 2" xfId="2732"/>
    <cellStyle name="Invoer 5 3 2 2" xfId="4895"/>
    <cellStyle name="Invoer 5 3 2 2 2" xfId="6513"/>
    <cellStyle name="Invoer 5 3 2 2 2 2" xfId="15486"/>
    <cellStyle name="Invoer 5 3 2 2 2 2 2" xfId="33853"/>
    <cellStyle name="Invoer 5 3 2 2 2 3" xfId="24880"/>
    <cellStyle name="Invoer 5 3 2 2 3" xfId="13877"/>
    <cellStyle name="Invoer 5 3 2 2 3 2" xfId="32244"/>
    <cellStyle name="Invoer 5 3 2 2 4" xfId="23262"/>
    <cellStyle name="Invoer 5 3 2 3" xfId="7651"/>
    <cellStyle name="Invoer 5 3 2 3 2" xfId="16623"/>
    <cellStyle name="Invoer 5 3 2 3 2 2" xfId="34990"/>
    <cellStyle name="Invoer 5 3 2 3 3" xfId="26018"/>
    <cellStyle name="Invoer 5 3 2 4" xfId="11732"/>
    <cellStyle name="Invoer 5 3 2 4 2" xfId="30099"/>
    <cellStyle name="Invoer 5 3 2 5" xfId="21121"/>
    <cellStyle name="Invoer 5 3 3" xfId="3097"/>
    <cellStyle name="Invoer 5 3 3 2" xfId="5260"/>
    <cellStyle name="Invoer 5 3 3 2 2" xfId="9711"/>
    <cellStyle name="Invoer 5 3 3 2 2 2" xfId="18683"/>
    <cellStyle name="Invoer 5 3 3 2 2 2 2" xfId="37050"/>
    <cellStyle name="Invoer 5 3 3 2 2 3" xfId="28078"/>
    <cellStyle name="Invoer 5 3 3 2 3" xfId="14242"/>
    <cellStyle name="Invoer 5 3 3 2 3 2" xfId="32609"/>
    <cellStyle name="Invoer 5 3 3 2 4" xfId="23627"/>
    <cellStyle name="Invoer 5 3 3 3" xfId="7796"/>
    <cellStyle name="Invoer 5 3 3 3 2" xfId="16768"/>
    <cellStyle name="Invoer 5 3 3 3 2 2" xfId="35135"/>
    <cellStyle name="Invoer 5 3 3 3 3" xfId="26163"/>
    <cellStyle name="Invoer 5 3 3 4" xfId="12097"/>
    <cellStyle name="Invoer 5 3 3 4 2" xfId="30464"/>
    <cellStyle name="Invoer 5 3 3 5" xfId="21486"/>
    <cellStyle name="Invoer 5 3 4" xfId="3976"/>
    <cellStyle name="Invoer 5 3 4 2" xfId="9144"/>
    <cellStyle name="Invoer 5 3 4 2 2" xfId="18116"/>
    <cellStyle name="Invoer 5 3 4 2 2 2" xfId="36483"/>
    <cellStyle name="Invoer 5 3 4 2 3" xfId="27511"/>
    <cellStyle name="Invoer 5 3 4 3" xfId="12958"/>
    <cellStyle name="Invoer 5 3 4 3 2" xfId="31325"/>
    <cellStyle name="Invoer 5 3 4 4" xfId="22343"/>
    <cellStyle name="Invoer 5 3 5" xfId="8037"/>
    <cellStyle name="Invoer 5 3 5 2" xfId="17009"/>
    <cellStyle name="Invoer 5 3 5 2 2" xfId="35376"/>
    <cellStyle name="Invoer 5 3 5 3" xfId="26404"/>
    <cellStyle name="Invoer 5 3 6" xfId="10706"/>
    <cellStyle name="Invoer 5 3 6 2" xfId="29073"/>
    <cellStyle name="Invoer 5 3 7" xfId="20099"/>
    <cellStyle name="Invoer 5 4" xfId="749"/>
    <cellStyle name="Invoer 5 4 2" xfId="1397"/>
    <cellStyle name="Invoer 5 4 2 2" xfId="5654"/>
    <cellStyle name="Invoer 5 4 2 2 2" xfId="14634"/>
    <cellStyle name="Invoer 5 4 2 2 2 2" xfId="33001"/>
    <cellStyle name="Invoer 5 4 2 2 3" xfId="24021"/>
    <cellStyle name="Invoer 5 4 2 3" xfId="10419"/>
    <cellStyle name="Invoer 5 4 2 3 2" xfId="28786"/>
    <cellStyle name="Invoer 5 4 2 4" xfId="19812"/>
    <cellStyle name="Invoer 5 4 3" xfId="9176"/>
    <cellStyle name="Invoer 5 4 3 2" xfId="18148"/>
    <cellStyle name="Invoer 5 4 3 2 2" xfId="36515"/>
    <cellStyle name="Invoer 5 4 3 3" xfId="27543"/>
    <cellStyle name="Invoer 5 4 4" xfId="9882"/>
    <cellStyle name="Invoer 5 4 4 2" xfId="28249"/>
    <cellStyle name="Invoer 5 4 5" xfId="19291"/>
    <cellStyle name="Invoer 5 5" xfId="2898"/>
    <cellStyle name="Invoer 5 5 2" xfId="5061"/>
    <cellStyle name="Invoer 5 5 2 2" xfId="7281"/>
    <cellStyle name="Invoer 5 5 2 2 2" xfId="16253"/>
    <cellStyle name="Invoer 5 5 2 2 2 2" xfId="34620"/>
    <cellStyle name="Invoer 5 5 2 2 3" xfId="25648"/>
    <cellStyle name="Invoer 5 5 2 3" xfId="14043"/>
    <cellStyle name="Invoer 5 5 2 3 2" xfId="32410"/>
    <cellStyle name="Invoer 5 5 2 4" xfId="23428"/>
    <cellStyle name="Invoer 5 5 3" xfId="7664"/>
    <cellStyle name="Invoer 5 5 3 2" xfId="16636"/>
    <cellStyle name="Invoer 5 5 3 2 2" xfId="35003"/>
    <cellStyle name="Invoer 5 5 3 3" xfId="26031"/>
    <cellStyle name="Invoer 5 5 4" xfId="11898"/>
    <cellStyle name="Invoer 5 5 4 2" xfId="30265"/>
    <cellStyle name="Invoer 5 5 5" xfId="21287"/>
    <cellStyle name="Invoer 5 6" xfId="3468"/>
    <cellStyle name="Invoer 5 6 2" xfId="8727"/>
    <cellStyle name="Invoer 5 6 2 2" xfId="17699"/>
    <cellStyle name="Invoer 5 6 2 2 2" xfId="36066"/>
    <cellStyle name="Invoer 5 6 2 3" xfId="27094"/>
    <cellStyle name="Invoer 5 6 3" xfId="12450"/>
    <cellStyle name="Invoer 5 6 3 2" xfId="30817"/>
    <cellStyle name="Invoer 5 6 4" xfId="21836"/>
    <cellStyle name="Invoer 5 7" xfId="6406"/>
    <cellStyle name="Invoer 5 7 2" xfId="15379"/>
    <cellStyle name="Invoer 5 7 2 2" xfId="33746"/>
    <cellStyle name="Invoer 5 7 3" xfId="24773"/>
    <cellStyle name="Invoer 5 8" xfId="10159"/>
    <cellStyle name="Invoer 5 8 2" xfId="28526"/>
    <cellStyle name="Invoer 5 9" xfId="19552"/>
    <cellStyle name="Invoer 6" xfId="1371"/>
    <cellStyle name="Invoer 6 2" xfId="2297"/>
    <cellStyle name="Invoer 6 2 2" xfId="4467"/>
    <cellStyle name="Invoer 6 2 2 2" xfId="8478"/>
    <cellStyle name="Invoer 6 2 2 2 2" xfId="17450"/>
    <cellStyle name="Invoer 6 2 2 2 2 2" xfId="35817"/>
    <cellStyle name="Invoer 6 2 2 2 3" xfId="26845"/>
    <cellStyle name="Invoer 6 2 2 3" xfId="13449"/>
    <cellStyle name="Invoer 6 2 2 3 2" xfId="31816"/>
    <cellStyle name="Invoer 6 2 2 4" xfId="22834"/>
    <cellStyle name="Invoer 6 2 3" xfId="8912"/>
    <cellStyle name="Invoer 6 2 3 2" xfId="17884"/>
    <cellStyle name="Invoer 6 2 3 2 2" xfId="36251"/>
    <cellStyle name="Invoer 6 2 3 3" xfId="27279"/>
    <cellStyle name="Invoer 6 2 4" xfId="11302"/>
    <cellStyle name="Invoer 6 2 4 2" xfId="29669"/>
    <cellStyle name="Invoer 6 2 5" xfId="20693"/>
    <cellStyle name="Invoer 6 3" xfId="2005"/>
    <cellStyle name="Invoer 6 3 2" xfId="4250"/>
    <cellStyle name="Invoer 6 3 2 2" xfId="6590"/>
    <cellStyle name="Invoer 6 3 2 2 2" xfId="15563"/>
    <cellStyle name="Invoer 6 3 2 2 2 2" xfId="33930"/>
    <cellStyle name="Invoer 6 3 2 2 3" xfId="24957"/>
    <cellStyle name="Invoer 6 3 2 3" xfId="13232"/>
    <cellStyle name="Invoer 6 3 2 3 2" xfId="31599"/>
    <cellStyle name="Invoer 6 3 2 4" xfId="22617"/>
    <cellStyle name="Invoer 6 3 3" xfId="6987"/>
    <cellStyle name="Invoer 6 3 3 2" xfId="15959"/>
    <cellStyle name="Invoer 6 3 3 2 2" xfId="34326"/>
    <cellStyle name="Invoer 6 3 3 3" xfId="25354"/>
    <cellStyle name="Invoer 6 3 4" xfId="11022"/>
    <cellStyle name="Invoer 6 3 4 2" xfId="29389"/>
    <cellStyle name="Invoer 6 3 5" xfId="20416"/>
    <cellStyle name="Invoer 6 4" xfId="3681"/>
    <cellStyle name="Invoer 6 4 2" xfId="8173"/>
    <cellStyle name="Invoer 6 4 2 2" xfId="17145"/>
    <cellStyle name="Invoer 6 4 2 2 2" xfId="35512"/>
    <cellStyle name="Invoer 6 4 2 3" xfId="26540"/>
    <cellStyle name="Invoer 6 4 3" xfId="12663"/>
    <cellStyle name="Invoer 6 4 3 2" xfId="31030"/>
    <cellStyle name="Invoer 6 4 4" xfId="22048"/>
    <cellStyle name="Invoer 6 5" xfId="7124"/>
    <cellStyle name="Invoer 6 5 2" xfId="16096"/>
    <cellStyle name="Invoer 6 5 2 2" xfId="34463"/>
    <cellStyle name="Invoer 6 5 3" xfId="25491"/>
    <cellStyle name="Invoer 6 6" xfId="10393"/>
    <cellStyle name="Invoer 6 6 2" xfId="28760"/>
    <cellStyle name="Invoer 6 7" xfId="19786"/>
    <cellStyle name="Invoer 7" xfId="3426"/>
    <cellStyle name="Invoer 7 2" xfId="7873"/>
    <cellStyle name="Invoer 7 2 2" xfId="16845"/>
    <cellStyle name="Invoer 7 2 2 2" xfId="35212"/>
    <cellStyle name="Invoer 7 2 3" xfId="26240"/>
    <cellStyle name="Invoer 7 3" xfId="8578"/>
    <cellStyle name="Invoer 7 3 2" xfId="17550"/>
    <cellStyle name="Invoer 7 3 2 2" xfId="35917"/>
    <cellStyle name="Invoer 7 3 3" xfId="26945"/>
    <cellStyle name="Invoer 7 4" xfId="12412"/>
    <cellStyle name="Invoer 7 4 2" xfId="30779"/>
    <cellStyle name="Invoer 7 5" xfId="21798"/>
    <cellStyle name="Invoer 8" xfId="5828"/>
    <cellStyle name="Invoer 8 2" xfId="14802"/>
    <cellStyle name="Invoer 8 2 2" xfId="33169"/>
    <cellStyle name="Invoer 8 3" xfId="24195"/>
    <cellStyle name="Invoer 9" xfId="6118"/>
    <cellStyle name="Invoer 9 2" xfId="15092"/>
    <cellStyle name="Invoer 9 2 2" xfId="33459"/>
    <cellStyle name="Invoer 9 3" xfId="24485"/>
    <cellStyle name="Kop 1 2" xfId="132"/>
    <cellStyle name="Kop 1 2 2" xfId="133"/>
    <cellStyle name="Kop 2 2" xfId="134"/>
    <cellStyle name="Kop 2 2 2" xfId="135"/>
    <cellStyle name="Kop 3 2" xfId="136"/>
    <cellStyle name="Kop 3 2 2" xfId="137"/>
    <cellStyle name="Kop 3 2 2 2" xfId="494"/>
    <cellStyle name="Kop 3 2 2 2 2" xfId="2253"/>
    <cellStyle name="Kop 3 2 2 2 2 2" xfId="3355"/>
    <cellStyle name="Kop 3 2 2 3" xfId="495"/>
    <cellStyle name="Kop 3 2 2 3 2" xfId="896"/>
    <cellStyle name="Kop 3 2 2 3 2 2" xfId="2523"/>
    <cellStyle name="Kop 3 2 2 3 2 2 2" xfId="3388"/>
    <cellStyle name="Kop 3 2 2 3 2 2 2 2" xfId="18861"/>
    <cellStyle name="Kop 3 2 2 3 2 2 3" xfId="18834"/>
    <cellStyle name="Kop 3 2 2 3 3" xfId="2199"/>
    <cellStyle name="Kop 3 2 2 3 3 2" xfId="3265"/>
    <cellStyle name="Kop 3 2 2 3 3 2 2" xfId="18850"/>
    <cellStyle name="Kop 3 2 2 3 3 3" xfId="18827"/>
    <cellStyle name="Kop 3 2 2 4" xfId="685"/>
    <cellStyle name="Kop 3 2 2 4 2" xfId="1116"/>
    <cellStyle name="Kop 3 2 2 4 2 2" xfId="1943"/>
    <cellStyle name="Kop 3 2 2 4 2 2 2" xfId="18816"/>
    <cellStyle name="Kop 3 2 2 4 2 3" xfId="18782"/>
    <cellStyle name="Kop 3 2 2 5" xfId="895"/>
    <cellStyle name="Kop 3 2 2 5 2" xfId="2233"/>
    <cellStyle name="Kop 3 2 2 5 2 2" xfId="3318"/>
    <cellStyle name="Kop 3 2 2 6" xfId="2586"/>
    <cellStyle name="Kop 3 2 2 6 2" xfId="3476"/>
    <cellStyle name="Kop 3 2 2 7" xfId="493"/>
    <cellStyle name="Kop 3 2 3" xfId="496"/>
    <cellStyle name="Kop 3 2 3 2" xfId="2025"/>
    <cellStyle name="Kop 3 2 3 2 2" xfId="3163"/>
    <cellStyle name="Kop 3 2 4" xfId="497"/>
    <cellStyle name="Kop 3 2 4 2" xfId="897"/>
    <cellStyle name="Kop 3 2 4 2 2" xfId="2574"/>
    <cellStyle name="Kop 3 2 4 2 2 2" xfId="3452"/>
    <cellStyle name="Kop 3 2 4 2 2 2 2" xfId="18867"/>
    <cellStyle name="Kop 3 2 4 2 2 3" xfId="18836"/>
    <cellStyle name="Kop 3 2 4 3" xfId="2023"/>
    <cellStyle name="Kop 3 2 4 3 2" xfId="3157"/>
    <cellStyle name="Kop 3 2 4 3 2 2" xfId="18838"/>
    <cellStyle name="Kop 3 2 4 3 3" xfId="18820"/>
    <cellStyle name="Kop 3 2 5" xfId="684"/>
    <cellStyle name="Kop 3 2 5 2" xfId="2097"/>
    <cellStyle name="Kop 3 2 5 2 2" xfId="3211"/>
    <cellStyle name="Kop 3 2 5 2 2 2" xfId="18846"/>
    <cellStyle name="Kop 3 2 5 2 3" xfId="18825"/>
    <cellStyle name="Kop 3 2 6" xfId="894"/>
    <cellStyle name="Kop 3 2 6 2" xfId="2566"/>
    <cellStyle name="Kop 3 2 6 2 2" xfId="3442"/>
    <cellStyle name="Kop 3 2 7" xfId="2530"/>
    <cellStyle name="Kop 3 2 7 2" xfId="3406"/>
    <cellStyle name="Kop 3 2 8" xfId="492"/>
    <cellStyle name="Kop 3 3" xfId="498"/>
    <cellStyle name="Kop 3 3 2" xfId="2568"/>
    <cellStyle name="Kop 3 3 2 2" xfId="3447"/>
    <cellStyle name="Kop 3 4" xfId="499"/>
    <cellStyle name="Kop 3 4 2" xfId="899"/>
    <cellStyle name="Kop 3 4 2 2" xfId="2241"/>
    <cellStyle name="Kop 3 4 2 2 2" xfId="3327"/>
    <cellStyle name="Kop 3 4 2 2 2 2" xfId="18856"/>
    <cellStyle name="Kop 3 4 2 2 3" xfId="18830"/>
    <cellStyle name="Kop 3 4 3" xfId="2235"/>
    <cellStyle name="Kop 3 4 3 2" xfId="3323"/>
    <cellStyle name="Kop 3 4 3 2 2" xfId="18855"/>
    <cellStyle name="Kop 3 4 3 3" xfId="18829"/>
    <cellStyle name="Kop 3 5" xfId="2218"/>
    <cellStyle name="Kop 3 5 2" xfId="3302"/>
    <cellStyle name="Kop 4 2" xfId="138"/>
    <cellStyle name="Kop 4 2 2" xfId="139"/>
    <cellStyle name="Lien hypertexte 2" xfId="39"/>
    <cellStyle name="Lien hypertexte 2 2" xfId="41"/>
    <cellStyle name="Lien hypertexte 2 3" xfId="42"/>
    <cellStyle name="Lien hypertexte 2 4" xfId="140"/>
    <cellStyle name="Linked Cell 2" xfId="141"/>
    <cellStyle name="Linked Cell 2 2" xfId="142"/>
    <cellStyle name="Neutraal" xfId="7"/>
    <cellStyle name="Neutraal 2" xfId="143"/>
    <cellStyle name="Neutraal 2 2" xfId="144"/>
    <cellStyle name="Neutraal 2 2 2" xfId="503"/>
    <cellStyle name="Neutraal 2 2 3" xfId="504"/>
    <cellStyle name="Neutraal 2 2 4" xfId="901"/>
    <cellStyle name="Neutraal 2 2 5" xfId="502"/>
    <cellStyle name="Neutraal 2 3" xfId="505"/>
    <cellStyle name="Neutraal 2 4" xfId="506"/>
    <cellStyle name="Neutraal 2 5" xfId="900"/>
    <cellStyle name="Neutraal 2 6" xfId="501"/>
    <cellStyle name="Neutraal 3" xfId="145"/>
    <cellStyle name="Neutraal 3 2" xfId="146"/>
    <cellStyle name="Neutraal 3 2 2" xfId="596"/>
    <cellStyle name="Neutraal 3 2 3" xfId="905"/>
    <cellStyle name="Neutraal 3 2 4" xfId="508"/>
    <cellStyle name="Neutraal 3 3" xfId="509"/>
    <cellStyle name="Neutraal 3 4" xfId="904"/>
    <cellStyle name="Neutraal 3 5" xfId="507"/>
    <cellStyle name="Neutraal 4" xfId="147"/>
    <cellStyle name="Neutraal 4 2" xfId="597"/>
    <cellStyle name="Neutraal 4 3" xfId="907"/>
    <cellStyle name="Neutraal 4 4" xfId="510"/>
    <cellStyle name="Neutraal 5" xfId="511"/>
    <cellStyle name="Neutral 2" xfId="148"/>
    <cellStyle name="Neutral 2 2" xfId="149"/>
    <cellStyle name="Neutral 2 2 2" xfId="514"/>
    <cellStyle name="Neutral 2 2 3" xfId="515"/>
    <cellStyle name="Neutral 2 2 4" xfId="909"/>
    <cellStyle name="Neutral 2 2 5" xfId="513"/>
    <cellStyle name="Neutral 2 3" xfId="516"/>
    <cellStyle name="Neutral 2 4" xfId="517"/>
    <cellStyle name="Neutral 2 5" xfId="908"/>
    <cellStyle name="Neutral 2 6" xfId="512"/>
    <cellStyle name="Normal" xfId="0" builtinId="0"/>
    <cellStyle name="Normal 10" xfId="2"/>
    <cellStyle name="Normal 11" xfId="37537"/>
    <cellStyle name="Normal 12" xfId="37541"/>
    <cellStyle name="Normal 13" xfId="45"/>
    <cellStyle name="Normal 14" xfId="37559"/>
    <cellStyle name="Normal 15" xfId="37560"/>
    <cellStyle name="Normal 16" xfId="37561"/>
    <cellStyle name="Normal 17" xfId="37562"/>
    <cellStyle name="Normal 18" xfId="37563"/>
    <cellStyle name="Normal 19" xfId="37564"/>
    <cellStyle name="Normal 2" xfId="1"/>
    <cellStyle name="Normal 2 10" xfId="703"/>
    <cellStyle name="Normal 2 11" xfId="248"/>
    <cellStyle name="Normal 2 12" xfId="37517"/>
    <cellStyle name="Normal 2 13" xfId="227"/>
    <cellStyle name="Normal 2 14" xfId="150"/>
    <cellStyle name="Normal 2 15" xfId="37565"/>
    <cellStyle name="Normal 2 16" xfId="37566"/>
    <cellStyle name="Normal 2 17" xfId="37567"/>
    <cellStyle name="Normal 2 18" xfId="37568"/>
    <cellStyle name="Normal 2 19" xfId="37569"/>
    <cellStyle name="Normal 2 2" xfId="4"/>
    <cellStyle name="Normal 2 2 2" xfId="151"/>
    <cellStyle name="Normal 2 2 2 2" xfId="662"/>
    <cellStyle name="Normal 2 2 2 3" xfId="961"/>
    <cellStyle name="Normal 2 2 2 4" xfId="599"/>
    <cellStyle name="Normal 2 2 2 5" xfId="249"/>
    <cellStyle name="Normal 2 2 2 6" xfId="228"/>
    <cellStyle name="Normal 2 2 3" xfId="152"/>
    <cellStyle name="Normal 2 2 4" xfId="639"/>
    <cellStyle name="Normal 2 20" xfId="37570"/>
    <cellStyle name="Normal 2 21" xfId="37571"/>
    <cellStyle name="Normal 2 22" xfId="37572"/>
    <cellStyle name="Normal 2 23" xfId="37573"/>
    <cellStyle name="Normal 2 24" xfId="37574"/>
    <cellStyle name="Normal 2 25" xfId="37575"/>
    <cellStyle name="Normal 2 26" xfId="37576"/>
    <cellStyle name="Normal 2 27" xfId="37577"/>
    <cellStyle name="Normal 2 28" xfId="37578"/>
    <cellStyle name="Normal 2 29" xfId="37579"/>
    <cellStyle name="Normal 2 3" xfId="37"/>
    <cellStyle name="Normal 2 3 2" xfId="153"/>
    <cellStyle name="Normal 2 3 2 2" xfId="154"/>
    <cellStyle name="Normal 2 3 2 2 2" xfId="664"/>
    <cellStyle name="Normal 2 3 2 2 3" xfId="963"/>
    <cellStyle name="Normal 2 3 2 2 4" xfId="601"/>
    <cellStyle name="Normal 2 3 2 2 5" xfId="250"/>
    <cellStyle name="Normal 2 3 2 2 6" xfId="229"/>
    <cellStyle name="Normal 2 3 2 3" xfId="155"/>
    <cellStyle name="Normal 2 3 2 4" xfId="641"/>
    <cellStyle name="Normal 2 3 3" xfId="156"/>
    <cellStyle name="Normal 2 3 3 2" xfId="663"/>
    <cellStyle name="Normal 2 3 3 3" xfId="962"/>
    <cellStyle name="Normal 2 3 3 4" xfId="600"/>
    <cellStyle name="Normal 2 3 3 5" xfId="251"/>
    <cellStyle name="Normal 2 3 3 6" xfId="230"/>
    <cellStyle name="Normal 2 3 4" xfId="157"/>
    <cellStyle name="Normal 2 3 5" xfId="640"/>
    <cellStyle name="Normal 2 4" xfId="44"/>
    <cellStyle name="Normal 2 4 2" xfId="159"/>
    <cellStyle name="Normal 2 4 2 2" xfId="160"/>
    <cellStyle name="Normal 2 4 2 2 2" xfId="666"/>
    <cellStyle name="Normal 2 4 2 2 3" xfId="252"/>
    <cellStyle name="Normal 2 4 2 2 4" xfId="231"/>
    <cellStyle name="Normal 2 4 2 3" xfId="161"/>
    <cellStyle name="Normal 2 4 2 4" xfId="643"/>
    <cellStyle name="Normal 2 4 3" xfId="162"/>
    <cellStyle name="Normal 2 4 3 2" xfId="665"/>
    <cellStyle name="Normal 2 4 3 3" xfId="964"/>
    <cellStyle name="Normal 2 4 3 4" xfId="602"/>
    <cellStyle name="Normal 2 4 3 5" xfId="253"/>
    <cellStyle name="Normal 2 4 3 6" xfId="232"/>
    <cellStyle name="Normal 2 4 4" xfId="163"/>
    <cellStyle name="Normal 2 4 5" xfId="642"/>
    <cellStyle name="Normal 2 4 6" xfId="158"/>
    <cellStyle name="Normal 2 5" xfId="226"/>
    <cellStyle name="Normal 2 5 2" xfId="519"/>
    <cellStyle name="Normal 2 5 3" xfId="520"/>
    <cellStyle name="Normal 2 5 4" xfId="37523"/>
    <cellStyle name="Normal 2 5 5" xfId="518"/>
    <cellStyle name="Normal 2 6" xfId="521"/>
    <cellStyle name="Normal 2 6 2" xfId="522"/>
    <cellStyle name="Normal 2 6 2 2" xfId="617"/>
    <cellStyle name="Normal 2 6 3" xfId="37529"/>
    <cellStyle name="Normal 2 7" xfId="598"/>
    <cellStyle name="Normal 2 7 2" xfId="960"/>
    <cellStyle name="Normal 2 8" xfId="638"/>
    <cellStyle name="Normal 2 8 2" xfId="987"/>
    <cellStyle name="Normal 2 9" xfId="686"/>
    <cellStyle name="Normal 2 9 2" xfId="1006"/>
    <cellStyle name="Normal 20" xfId="37580"/>
    <cellStyle name="Normal 21" xfId="37581"/>
    <cellStyle name="Normal 22" xfId="37582"/>
    <cellStyle name="Normal 23" xfId="37583"/>
    <cellStyle name="Normal 24" xfId="37584"/>
    <cellStyle name="Normal 25" xfId="37585"/>
    <cellStyle name="Normal 26" xfId="37586"/>
    <cellStyle name="Normal 27" xfId="37587"/>
    <cellStyle name="Normal 28" xfId="37588"/>
    <cellStyle name="Normal 29" xfId="37589"/>
    <cellStyle name="Normal 3" xfId="38"/>
    <cellStyle name="Normál 3" xfId="3"/>
    <cellStyle name="Normal 3 2" xfId="165"/>
    <cellStyle name="Normal 3 2 10" xfId="523"/>
    <cellStyle name="Normal 3 2 11" xfId="254"/>
    <cellStyle name="Normal 3 2 12" xfId="37518"/>
    <cellStyle name="Normal 3 2 13" xfId="233"/>
    <cellStyle name="Normal 3 2 2" xfId="524"/>
    <cellStyle name="Normal 3 2 2 2" xfId="525"/>
    <cellStyle name="Normal 3 2 2 3" xfId="526"/>
    <cellStyle name="Normal 3 2 2 4" xfId="37524"/>
    <cellStyle name="Normal 3 2 3" xfId="527"/>
    <cellStyle name="Normal 3 2 3 2" xfId="37530"/>
    <cellStyle name="Normal 3 2 4" xfId="528"/>
    <cellStyle name="Normal 3 2 5" xfId="604"/>
    <cellStyle name="Normal 3 2 5 2" xfId="966"/>
    <cellStyle name="Normal 3 2 6" xfId="645"/>
    <cellStyle name="Normal 3 2 6 2" xfId="991"/>
    <cellStyle name="Normal 3 2 7" xfId="687"/>
    <cellStyle name="Normal 3 2 7 2" xfId="1007"/>
    <cellStyle name="Normal 3 2 8" xfId="704"/>
    <cellStyle name="Normal 3 2 9" xfId="916"/>
    <cellStyle name="Normal 3 3" xfId="166"/>
    <cellStyle name="Normal 3 3 2" xfId="530"/>
    <cellStyle name="Normal 3 3 3" xfId="531"/>
    <cellStyle name="Normal 3 3 4" xfId="667"/>
    <cellStyle name="Normal 3 3 5" xfId="918"/>
    <cellStyle name="Normal 3 3 6" xfId="529"/>
    <cellStyle name="Normal 3 3 7" xfId="255"/>
    <cellStyle name="Normal 3 3 8" xfId="234"/>
    <cellStyle name="Normal 3 4" xfId="167"/>
    <cellStyle name="Normal 3 4 2" xfId="618"/>
    <cellStyle name="Normal 3 4 2 2" xfId="976"/>
    <cellStyle name="Normal 3 4 3" xfId="660"/>
    <cellStyle name="Normal 3 4 4" xfId="921"/>
    <cellStyle name="Normal 3 4 5" xfId="532"/>
    <cellStyle name="Normal 3 5" xfId="603"/>
    <cellStyle name="Normal 3 5 2" xfId="37536"/>
    <cellStyle name="Normal 3 6" xfId="644"/>
    <cellStyle name="Normal 3 7" xfId="164"/>
    <cellStyle name="Normal 30" xfId="37590"/>
    <cellStyle name="Normal 31" xfId="37591"/>
    <cellStyle name="Normal 32" xfId="37592"/>
    <cellStyle name="Normal 33" xfId="37593"/>
    <cellStyle name="Normal 34" xfId="37594"/>
    <cellStyle name="Normal 34 2" xfId="37595"/>
    <cellStyle name="Normal 35" xfId="37596"/>
    <cellStyle name="Normal 36" xfId="37597"/>
    <cellStyle name="Normal 38" xfId="37598"/>
    <cellStyle name="Normal 4" xfId="168"/>
    <cellStyle name="Normal 4 10" xfId="922"/>
    <cellStyle name="Normal 4 11" xfId="533"/>
    <cellStyle name="Normal 4 12" xfId="256"/>
    <cellStyle name="Normal 4 13" xfId="37519"/>
    <cellStyle name="Normal 4 14" xfId="235"/>
    <cellStyle name="Normal 4 2" xfId="169"/>
    <cellStyle name="Normal 4 2 2" xfId="170"/>
    <cellStyle name="Normal 4 2 3" xfId="647"/>
    <cellStyle name="Normal 4 3" xfId="534"/>
    <cellStyle name="Normal 4 3 2" xfId="535"/>
    <cellStyle name="Normal 4 3 3" xfId="536"/>
    <cellStyle name="Normal 4 3 4" xfId="37525"/>
    <cellStyle name="Normal 4 4" xfId="537"/>
    <cellStyle name="Normal 4 4 2" xfId="37531"/>
    <cellStyle name="Normal 4 5" xfId="538"/>
    <cellStyle name="Normal 4 6" xfId="605"/>
    <cellStyle name="Normal 4 6 2" xfId="967"/>
    <cellStyle name="Normal 4 7" xfId="646"/>
    <cellStyle name="Normal 4 7 2" xfId="992"/>
    <cellStyle name="Normal 4 8" xfId="688"/>
    <cellStyle name="Normal 4 8 2" xfId="1008"/>
    <cellStyle name="Normal 4 9" xfId="705"/>
    <cellStyle name="Normal 5" xfId="171"/>
    <cellStyle name="Normal 5 10" xfId="539"/>
    <cellStyle name="Normal 5 11" xfId="257"/>
    <cellStyle name="Normal 5 12" xfId="37520"/>
    <cellStyle name="Normal 5 13" xfId="236"/>
    <cellStyle name="Normal 5 14" xfId="37599"/>
    <cellStyle name="Normal 5 15" xfId="37600"/>
    <cellStyle name="Normal 5 16" xfId="37601"/>
    <cellStyle name="Normal 5 17" xfId="37602"/>
    <cellStyle name="Normal 5 18" xfId="37603"/>
    <cellStyle name="Normal 5 19" xfId="37604"/>
    <cellStyle name="Normal 5 2" xfId="540"/>
    <cellStyle name="Normal 5 2 2" xfId="619"/>
    <cellStyle name="Normal 5 2 3" xfId="37526"/>
    <cellStyle name="Normal 5 20" xfId="37605"/>
    <cellStyle name="Normal 5 21" xfId="37606"/>
    <cellStyle name="Normal 5 22" xfId="37607"/>
    <cellStyle name="Normal 5 23" xfId="37608"/>
    <cellStyle name="Normal 5 24" xfId="37609"/>
    <cellStyle name="Normal 5 25" xfId="37610"/>
    <cellStyle name="Normal 5 26" xfId="37611"/>
    <cellStyle name="Normal 5 27" xfId="37612"/>
    <cellStyle name="Normal 5 3" xfId="541"/>
    <cellStyle name="Normal 5 3 2" xfId="37532"/>
    <cellStyle name="Normal 5 4" xfId="542"/>
    <cellStyle name="Normal 5 5" xfId="606"/>
    <cellStyle name="Normal 5 5 2" xfId="968"/>
    <cellStyle name="Normal 5 6" xfId="648"/>
    <cellStyle name="Normal 5 6 2" xfId="994"/>
    <cellStyle name="Normal 5 7" xfId="689"/>
    <cellStyle name="Normal 5 7 2" xfId="1009"/>
    <cellStyle name="Normal 5 8" xfId="706"/>
    <cellStyle name="Normal 5 9" xfId="925"/>
    <cellStyle name="Normal 6" xfId="172"/>
    <cellStyle name="Normal 6 2" xfId="544"/>
    <cellStyle name="Normal 6 2 2" xfId="620"/>
    <cellStyle name="Normal 6 3" xfId="649"/>
    <cellStyle name="Normal 6 4" xfId="927"/>
    <cellStyle name="Normal 6 5" xfId="543"/>
    <cellStyle name="Normal 6 6" xfId="258"/>
    <cellStyle name="Normal 6 7" xfId="237"/>
    <cellStyle name="Normal 7" xfId="615"/>
    <cellStyle name="Normal 7 2" xfId="37535"/>
    <cellStyle name="Normal 8" xfId="616"/>
    <cellStyle name="Normal 8 2" xfId="636"/>
    <cellStyle name="Normal 8 3" xfId="37558"/>
    <cellStyle name="Normal 9" xfId="637"/>
    <cellStyle name="Normale 2" xfId="224"/>
    <cellStyle name="Normalny 2" xfId="225"/>
    <cellStyle name="Note 2" xfId="173"/>
    <cellStyle name="Note 2 10" xfId="3567"/>
    <cellStyle name="Note 2 10 2" xfId="7977"/>
    <cellStyle name="Note 2 10 2 2" xfId="16949"/>
    <cellStyle name="Note 2 10 2 2 2" xfId="35316"/>
    <cellStyle name="Note 2 10 2 3" xfId="26344"/>
    <cellStyle name="Note 2 10 3" xfId="7801"/>
    <cellStyle name="Note 2 10 3 2" xfId="16773"/>
    <cellStyle name="Note 2 10 3 2 2" xfId="35140"/>
    <cellStyle name="Note 2 10 3 3" xfId="26168"/>
    <cellStyle name="Note 2 10 4" xfId="12549"/>
    <cellStyle name="Note 2 10 4 2" xfId="30916"/>
    <cellStyle name="Note 2 10 5" xfId="21934"/>
    <cellStyle name="Note 2 11" xfId="6039"/>
    <cellStyle name="Note 2 11 2" xfId="15013"/>
    <cellStyle name="Note 2 11 2 2" xfId="33380"/>
    <cellStyle name="Note 2 11 3" xfId="24406"/>
    <cellStyle name="Note 2 12" xfId="8344"/>
    <cellStyle name="Note 2 12 2" xfId="17316"/>
    <cellStyle name="Note 2 12 2 2" xfId="35683"/>
    <cellStyle name="Note 2 12 3" xfId="26711"/>
    <cellStyle name="Note 2 13" xfId="9895"/>
    <cellStyle name="Note 2 13 2" xfId="28262"/>
    <cellStyle name="Note 2 14" xfId="19199"/>
    <cellStyle name="Note 2 15" xfId="545"/>
    <cellStyle name="Note 2 2" xfId="174"/>
    <cellStyle name="Note 2 2 10" xfId="5868"/>
    <cellStyle name="Note 2 2 10 2" xfId="14842"/>
    <cellStyle name="Note 2 2 10 2 2" xfId="33209"/>
    <cellStyle name="Note 2 2 10 3" xfId="24235"/>
    <cellStyle name="Note 2 2 11" xfId="9129"/>
    <cellStyle name="Note 2 2 11 2" xfId="18101"/>
    <cellStyle name="Note 2 2 11 2 2" xfId="36468"/>
    <cellStyle name="Note 2 2 11 3" xfId="27496"/>
    <cellStyle name="Note 2 2 12" xfId="12458"/>
    <cellStyle name="Note 2 2 12 2" xfId="30825"/>
    <cellStyle name="Note 2 2 13" xfId="19200"/>
    <cellStyle name="Note 2 2 14" xfId="546"/>
    <cellStyle name="Note 2 2 2" xfId="547"/>
    <cellStyle name="Note 2 2 2 10" xfId="19201"/>
    <cellStyle name="Note 2 2 2 2" xfId="623"/>
    <cellStyle name="Note 2 2 2 2 2" xfId="979"/>
    <cellStyle name="Note 2 2 2 2 2 2" xfId="1287"/>
    <cellStyle name="Note 2 2 2 2 2 2 2" xfId="1600"/>
    <cellStyle name="Note 2 2 2 2 2 2 2 2" xfId="2495"/>
    <cellStyle name="Note 2 2 2 2 2 2 2 2 2" xfId="4665"/>
    <cellStyle name="Note 2 2 2 2 2 2 2 2 2 2" xfId="9110"/>
    <cellStyle name="Note 2 2 2 2 2 2 2 2 2 2 2" xfId="18082"/>
    <cellStyle name="Note 2 2 2 2 2 2 2 2 2 2 2 2" xfId="36449"/>
    <cellStyle name="Note 2 2 2 2 2 2 2 2 2 2 3" xfId="27477"/>
    <cellStyle name="Note 2 2 2 2 2 2 2 2 2 3" xfId="13647"/>
    <cellStyle name="Note 2 2 2 2 2 2 2 2 2 3 2" xfId="32014"/>
    <cellStyle name="Note 2 2 2 2 2 2 2 2 2 4" xfId="23032"/>
    <cellStyle name="Note 2 2 2 2 2 2 2 2 3" xfId="7637"/>
    <cellStyle name="Note 2 2 2 2 2 2 2 2 3 2" xfId="16609"/>
    <cellStyle name="Note 2 2 2 2 2 2 2 2 3 2 2" xfId="34976"/>
    <cellStyle name="Note 2 2 2 2 2 2 2 2 3 3" xfId="26004"/>
    <cellStyle name="Note 2 2 2 2 2 2 2 2 4" xfId="11500"/>
    <cellStyle name="Note 2 2 2 2 2 2 2 2 4 2" xfId="29867"/>
    <cellStyle name="Note 2 2 2 2 2 2 2 2 5" xfId="20891"/>
    <cellStyle name="Note 2 2 2 2 2 2 2 3" xfId="2648"/>
    <cellStyle name="Note 2 2 2 2 2 2 2 3 2" xfId="4811"/>
    <cellStyle name="Note 2 2 2 2 2 2 2 3 2 2" xfId="8887"/>
    <cellStyle name="Note 2 2 2 2 2 2 2 3 2 2 2" xfId="17859"/>
    <cellStyle name="Note 2 2 2 2 2 2 2 3 2 2 2 2" xfId="36226"/>
    <cellStyle name="Note 2 2 2 2 2 2 2 3 2 2 3" xfId="27254"/>
    <cellStyle name="Note 2 2 2 2 2 2 2 3 2 3" xfId="13793"/>
    <cellStyle name="Note 2 2 2 2 2 2 2 3 2 3 2" xfId="32160"/>
    <cellStyle name="Note 2 2 2 2 2 2 2 3 2 4" xfId="23178"/>
    <cellStyle name="Note 2 2 2 2 2 2 2 3 3" xfId="9064"/>
    <cellStyle name="Note 2 2 2 2 2 2 2 3 3 2" xfId="18036"/>
    <cellStyle name="Note 2 2 2 2 2 2 2 3 3 2 2" xfId="36403"/>
    <cellStyle name="Note 2 2 2 2 2 2 2 3 3 3" xfId="27431"/>
    <cellStyle name="Note 2 2 2 2 2 2 2 3 4" xfId="11648"/>
    <cellStyle name="Note 2 2 2 2 2 2 2 3 4 2" xfId="30015"/>
    <cellStyle name="Note 2 2 2 2 2 2 2 3 5" xfId="21037"/>
    <cellStyle name="Note 2 2 2 2 2 2 2 4" xfId="3892"/>
    <cellStyle name="Note 2 2 2 2 2 2 2 4 2" xfId="8260"/>
    <cellStyle name="Note 2 2 2 2 2 2 2 4 2 2" xfId="17232"/>
    <cellStyle name="Note 2 2 2 2 2 2 2 4 2 2 2" xfId="35599"/>
    <cellStyle name="Note 2 2 2 2 2 2 2 4 2 3" xfId="26627"/>
    <cellStyle name="Note 2 2 2 2 2 2 2 4 3" xfId="12874"/>
    <cellStyle name="Note 2 2 2 2 2 2 2 4 3 2" xfId="31241"/>
    <cellStyle name="Note 2 2 2 2 2 2 2 4 4" xfId="22259"/>
    <cellStyle name="Note 2 2 2 2 2 2 2 5" xfId="5942"/>
    <cellStyle name="Note 2 2 2 2 2 2 2 5 2" xfId="14916"/>
    <cellStyle name="Note 2 2 2 2 2 2 2 5 2 2" xfId="33283"/>
    <cellStyle name="Note 2 2 2 2 2 2 2 5 3" xfId="24309"/>
    <cellStyle name="Note 2 2 2 2 2 2 2 6" xfId="10622"/>
    <cellStyle name="Note 2 2 2 2 2 2 2 6 2" xfId="28989"/>
    <cellStyle name="Note 2 2 2 2 2 2 2 7" xfId="20015"/>
    <cellStyle name="Note 2 2 2 2 2 2 3" xfId="1801"/>
    <cellStyle name="Note 2 2 2 2 2 2 3 2" xfId="2849"/>
    <cellStyle name="Note 2 2 2 2 2 2 3 2 2" xfId="5012"/>
    <cellStyle name="Note 2 2 2 2 2 2 3 2 2 2" xfId="6365"/>
    <cellStyle name="Note 2 2 2 2 2 2 3 2 2 2 2" xfId="15338"/>
    <cellStyle name="Note 2 2 2 2 2 2 3 2 2 2 2 2" xfId="33705"/>
    <cellStyle name="Note 2 2 2 2 2 2 3 2 2 2 3" xfId="24732"/>
    <cellStyle name="Note 2 2 2 2 2 2 3 2 2 3" xfId="13994"/>
    <cellStyle name="Note 2 2 2 2 2 2 3 2 2 3 2" xfId="32361"/>
    <cellStyle name="Note 2 2 2 2 2 2 3 2 2 4" xfId="23379"/>
    <cellStyle name="Note 2 2 2 2 2 2 3 2 3" xfId="8452"/>
    <cellStyle name="Note 2 2 2 2 2 2 3 2 3 2" xfId="17424"/>
    <cellStyle name="Note 2 2 2 2 2 2 3 2 3 2 2" xfId="35791"/>
    <cellStyle name="Note 2 2 2 2 2 2 3 2 3 3" xfId="26819"/>
    <cellStyle name="Note 2 2 2 2 2 2 3 2 4" xfId="11849"/>
    <cellStyle name="Note 2 2 2 2 2 2 3 2 4 2" xfId="30216"/>
    <cellStyle name="Note 2 2 2 2 2 2 3 2 5" xfId="21238"/>
    <cellStyle name="Note 2 2 2 2 2 2 3 3" xfId="4093"/>
    <cellStyle name="Note 2 2 2 2 2 2 3 3 2" xfId="9236"/>
    <cellStyle name="Note 2 2 2 2 2 2 3 3 2 2" xfId="18208"/>
    <cellStyle name="Note 2 2 2 2 2 2 3 3 2 2 2" xfId="36575"/>
    <cellStyle name="Note 2 2 2 2 2 2 3 3 2 3" xfId="27603"/>
    <cellStyle name="Note 2 2 2 2 2 2 3 3 3" xfId="13075"/>
    <cellStyle name="Note 2 2 2 2 2 2 3 3 3 2" xfId="31442"/>
    <cellStyle name="Note 2 2 2 2 2 2 3 3 4" xfId="22460"/>
    <cellStyle name="Note 2 2 2 2 2 2 3 4" xfId="6121"/>
    <cellStyle name="Note 2 2 2 2 2 2 3 4 2" xfId="15095"/>
    <cellStyle name="Note 2 2 2 2 2 2 3 4 2 2" xfId="33462"/>
    <cellStyle name="Note 2 2 2 2 2 2 3 4 3" xfId="24488"/>
    <cellStyle name="Note 2 2 2 2 2 2 3 5" xfId="10823"/>
    <cellStyle name="Note 2 2 2 2 2 2 3 5 2" xfId="29190"/>
    <cellStyle name="Note 2 2 2 2 2 2 3 6" xfId="20216"/>
    <cellStyle name="Note 2 2 2 2 2 2 4" xfId="2312"/>
    <cellStyle name="Note 2 2 2 2 2 2 4 2" xfId="4482"/>
    <cellStyle name="Note 2 2 2 2 2 2 4 2 2" xfId="6811"/>
    <cellStyle name="Note 2 2 2 2 2 2 4 2 2 2" xfId="15784"/>
    <cellStyle name="Note 2 2 2 2 2 2 4 2 2 2 2" xfId="34151"/>
    <cellStyle name="Note 2 2 2 2 2 2 4 2 2 3" xfId="25178"/>
    <cellStyle name="Note 2 2 2 2 2 2 4 2 3" xfId="13464"/>
    <cellStyle name="Note 2 2 2 2 2 2 4 2 3 2" xfId="31831"/>
    <cellStyle name="Note 2 2 2 2 2 2 4 2 4" xfId="22849"/>
    <cellStyle name="Note 2 2 2 2 2 2 4 3" xfId="6623"/>
    <cellStyle name="Note 2 2 2 2 2 2 4 3 2" xfId="15596"/>
    <cellStyle name="Note 2 2 2 2 2 2 4 3 2 2" xfId="33963"/>
    <cellStyle name="Note 2 2 2 2 2 2 4 3 3" xfId="24990"/>
    <cellStyle name="Note 2 2 2 2 2 2 4 4" xfId="11317"/>
    <cellStyle name="Note 2 2 2 2 2 2 4 4 2" xfId="29684"/>
    <cellStyle name="Note 2 2 2 2 2 2 4 5" xfId="20708"/>
    <cellStyle name="Note 2 2 2 2 2 2 5" xfId="3267"/>
    <cellStyle name="Note 2 2 2 2 2 2 5 2" xfId="9227"/>
    <cellStyle name="Note 2 2 2 2 2 2 5 2 2" xfId="18199"/>
    <cellStyle name="Note 2 2 2 2 2 2 5 2 2 2" xfId="36566"/>
    <cellStyle name="Note 2 2 2 2 2 2 5 2 3" xfId="27594"/>
    <cellStyle name="Note 2 2 2 2 2 2 5 3" xfId="12261"/>
    <cellStyle name="Note 2 2 2 2 2 2 5 3 2" xfId="30628"/>
    <cellStyle name="Note 2 2 2 2 2 2 5 4" xfId="21648"/>
    <cellStyle name="Note 2 2 2 2 2 2 6" xfId="8306"/>
    <cellStyle name="Note 2 2 2 2 2 2 6 2" xfId="17278"/>
    <cellStyle name="Note 2 2 2 2 2 2 6 2 2" xfId="35645"/>
    <cellStyle name="Note 2 2 2 2 2 2 6 3" xfId="26673"/>
    <cellStyle name="Note 2 2 2 2 2 2 7" xfId="10309"/>
    <cellStyle name="Note 2 2 2 2 2 2 7 2" xfId="28676"/>
    <cellStyle name="Note 2 2 2 2 2 2 8" xfId="19702"/>
    <cellStyle name="Note 2 2 2 2 2 3" xfId="1450"/>
    <cellStyle name="Note 2 2 2 2 2 3 2" xfId="2349"/>
    <cellStyle name="Note 2 2 2 2 2 3 2 2" xfId="4519"/>
    <cellStyle name="Note 2 2 2 2 2 3 2 2 2" xfId="6575"/>
    <cellStyle name="Note 2 2 2 2 2 3 2 2 2 2" xfId="15548"/>
    <cellStyle name="Note 2 2 2 2 2 3 2 2 2 2 2" xfId="33915"/>
    <cellStyle name="Note 2 2 2 2 2 3 2 2 2 3" xfId="24942"/>
    <cellStyle name="Note 2 2 2 2 2 3 2 2 3" xfId="13501"/>
    <cellStyle name="Note 2 2 2 2 2 3 2 2 3 2" xfId="31868"/>
    <cellStyle name="Note 2 2 2 2 2 3 2 2 4" xfId="22886"/>
    <cellStyle name="Note 2 2 2 2 2 3 2 3" xfId="6141"/>
    <cellStyle name="Note 2 2 2 2 2 3 2 3 2" xfId="15115"/>
    <cellStyle name="Note 2 2 2 2 2 3 2 3 2 2" xfId="33482"/>
    <cellStyle name="Note 2 2 2 2 2 3 2 3 3" xfId="24508"/>
    <cellStyle name="Note 2 2 2 2 2 3 2 4" xfId="11354"/>
    <cellStyle name="Note 2 2 2 2 2 3 2 4 2" xfId="29721"/>
    <cellStyle name="Note 2 2 2 2 2 3 2 5" xfId="20745"/>
    <cellStyle name="Note 2 2 2 2 2 3 3" xfId="1904"/>
    <cellStyle name="Note 2 2 2 2 2 3 3 2" xfId="4179"/>
    <cellStyle name="Note 2 2 2 2 2 3 3 2 2" xfId="7563"/>
    <cellStyle name="Note 2 2 2 2 2 3 3 2 2 2" xfId="16535"/>
    <cellStyle name="Note 2 2 2 2 2 3 3 2 2 2 2" xfId="34902"/>
    <cellStyle name="Note 2 2 2 2 2 3 3 2 2 3" xfId="25930"/>
    <cellStyle name="Note 2 2 2 2 2 3 3 2 3" xfId="13161"/>
    <cellStyle name="Note 2 2 2 2 2 3 3 2 3 2" xfId="31528"/>
    <cellStyle name="Note 2 2 2 2 2 3 3 2 4" xfId="22546"/>
    <cellStyle name="Note 2 2 2 2 2 3 3 3" xfId="6732"/>
    <cellStyle name="Note 2 2 2 2 2 3 3 3 2" xfId="15705"/>
    <cellStyle name="Note 2 2 2 2 2 3 3 3 2 2" xfId="34072"/>
    <cellStyle name="Note 2 2 2 2 2 3 3 3 3" xfId="25099"/>
    <cellStyle name="Note 2 2 2 2 2 3 3 4" xfId="10925"/>
    <cellStyle name="Note 2 2 2 2 2 3 3 4 2" xfId="29292"/>
    <cellStyle name="Note 2 2 2 2 2 3 3 5" xfId="20319"/>
    <cellStyle name="Note 2 2 2 2 2 3 4" xfId="3742"/>
    <cellStyle name="Note 2 2 2 2 2 3 4 2" xfId="9474"/>
    <cellStyle name="Note 2 2 2 2 2 3 4 2 2" xfId="18446"/>
    <cellStyle name="Note 2 2 2 2 2 3 4 2 2 2" xfId="36813"/>
    <cellStyle name="Note 2 2 2 2 2 3 4 2 3" xfId="27841"/>
    <cellStyle name="Note 2 2 2 2 2 3 4 3" xfId="12724"/>
    <cellStyle name="Note 2 2 2 2 2 3 4 3 2" xfId="31091"/>
    <cellStyle name="Note 2 2 2 2 2 3 4 4" xfId="22109"/>
    <cellStyle name="Note 2 2 2 2 2 3 5" xfId="6105"/>
    <cellStyle name="Note 2 2 2 2 2 3 5 2" xfId="15079"/>
    <cellStyle name="Note 2 2 2 2 2 3 5 2 2" xfId="33446"/>
    <cellStyle name="Note 2 2 2 2 2 3 5 3" xfId="24472"/>
    <cellStyle name="Note 2 2 2 2 2 3 6" xfId="10472"/>
    <cellStyle name="Note 2 2 2 2 2 3 6 2" xfId="28839"/>
    <cellStyle name="Note 2 2 2 2 2 3 7" xfId="19865"/>
    <cellStyle name="Note 2 2 2 2 2 4" xfId="1655"/>
    <cellStyle name="Note 2 2 2 2 2 4 2" xfId="2703"/>
    <cellStyle name="Note 2 2 2 2 2 4 2 2" xfId="4866"/>
    <cellStyle name="Note 2 2 2 2 2 4 2 2 2" xfId="5395"/>
    <cellStyle name="Note 2 2 2 2 2 4 2 2 2 2" xfId="14377"/>
    <cellStyle name="Note 2 2 2 2 2 4 2 2 2 2 2" xfId="32744"/>
    <cellStyle name="Note 2 2 2 2 2 4 2 2 2 3" xfId="23762"/>
    <cellStyle name="Note 2 2 2 2 2 4 2 2 3" xfId="13848"/>
    <cellStyle name="Note 2 2 2 2 2 4 2 2 3 2" xfId="32215"/>
    <cellStyle name="Note 2 2 2 2 2 4 2 2 4" xfId="23233"/>
    <cellStyle name="Note 2 2 2 2 2 4 2 3" xfId="5999"/>
    <cellStyle name="Note 2 2 2 2 2 4 2 3 2" xfId="14973"/>
    <cellStyle name="Note 2 2 2 2 2 4 2 3 2 2" xfId="33340"/>
    <cellStyle name="Note 2 2 2 2 2 4 2 3 3" xfId="24366"/>
    <cellStyle name="Note 2 2 2 2 2 4 2 4" xfId="11703"/>
    <cellStyle name="Note 2 2 2 2 2 4 2 4 2" xfId="30070"/>
    <cellStyle name="Note 2 2 2 2 2 4 2 5" xfId="21092"/>
    <cellStyle name="Note 2 2 2 2 2 4 3" xfId="3947"/>
    <cellStyle name="Note 2 2 2 2 2 4 3 2" xfId="6612"/>
    <cellStyle name="Note 2 2 2 2 2 4 3 2 2" xfId="15585"/>
    <cellStyle name="Note 2 2 2 2 2 4 3 2 2 2" xfId="33952"/>
    <cellStyle name="Note 2 2 2 2 2 4 3 2 3" xfId="24979"/>
    <cellStyle name="Note 2 2 2 2 2 4 3 3" xfId="12929"/>
    <cellStyle name="Note 2 2 2 2 2 4 3 3 2" xfId="31296"/>
    <cellStyle name="Note 2 2 2 2 2 4 3 4" xfId="22314"/>
    <cellStyle name="Note 2 2 2 2 2 4 4" xfId="6106"/>
    <cellStyle name="Note 2 2 2 2 2 4 4 2" xfId="15080"/>
    <cellStyle name="Note 2 2 2 2 2 4 4 2 2" xfId="33447"/>
    <cellStyle name="Note 2 2 2 2 2 4 4 3" xfId="24473"/>
    <cellStyle name="Note 2 2 2 2 2 4 5" xfId="10677"/>
    <cellStyle name="Note 2 2 2 2 2 4 5 2" xfId="29044"/>
    <cellStyle name="Note 2 2 2 2 2 4 6" xfId="20070"/>
    <cellStyle name="Note 2 2 2 2 2 5" xfId="2015"/>
    <cellStyle name="Note 2 2 2 2 2 5 2" xfId="4260"/>
    <cellStyle name="Note 2 2 2 2 2 5 2 2" xfId="5660"/>
    <cellStyle name="Note 2 2 2 2 2 5 2 2 2" xfId="14640"/>
    <cellStyle name="Note 2 2 2 2 2 5 2 2 2 2" xfId="33007"/>
    <cellStyle name="Note 2 2 2 2 2 5 2 2 3" xfId="24027"/>
    <cellStyle name="Note 2 2 2 2 2 5 2 3" xfId="13242"/>
    <cellStyle name="Note 2 2 2 2 2 5 2 3 2" xfId="31609"/>
    <cellStyle name="Note 2 2 2 2 2 5 2 4" xfId="22627"/>
    <cellStyle name="Note 2 2 2 2 2 5 3" xfId="8509"/>
    <cellStyle name="Note 2 2 2 2 2 5 3 2" xfId="17481"/>
    <cellStyle name="Note 2 2 2 2 2 5 3 2 2" xfId="35848"/>
    <cellStyle name="Note 2 2 2 2 2 5 3 3" xfId="26876"/>
    <cellStyle name="Note 2 2 2 2 2 5 4" xfId="11032"/>
    <cellStyle name="Note 2 2 2 2 2 5 4 2" xfId="29399"/>
    <cellStyle name="Note 2 2 2 2 2 5 5" xfId="20426"/>
    <cellStyle name="Note 2 2 2 2 2 6" xfId="787"/>
    <cellStyle name="Note 2 2 2 2 2 6 2" xfId="8899"/>
    <cellStyle name="Note 2 2 2 2 2 6 2 2" xfId="17871"/>
    <cellStyle name="Note 2 2 2 2 2 6 2 2 2" xfId="36238"/>
    <cellStyle name="Note 2 2 2 2 2 6 2 3" xfId="27266"/>
    <cellStyle name="Note 2 2 2 2 2 6 3" xfId="9916"/>
    <cellStyle name="Note 2 2 2 2 2 6 3 2" xfId="28283"/>
    <cellStyle name="Note 2 2 2 2 2 6 4" xfId="19319"/>
    <cellStyle name="Note 2 2 2 2 2 7" xfId="7298"/>
    <cellStyle name="Note 2 2 2 2 2 7 2" xfId="16270"/>
    <cellStyle name="Note 2 2 2 2 2 7 2 2" xfId="34637"/>
    <cellStyle name="Note 2 2 2 2 2 7 3" xfId="25665"/>
    <cellStyle name="Note 2 2 2 2 2 8" xfId="10015"/>
    <cellStyle name="Note 2 2 2 2 2 8 2" xfId="28382"/>
    <cellStyle name="Note 2 2 2 2 2 9" xfId="19411"/>
    <cellStyle name="Note 2 2 2 2 3" xfId="1216"/>
    <cellStyle name="Note 2 2 2 2 3 2" xfId="1546"/>
    <cellStyle name="Note 2 2 2 2 3 2 2" xfId="2444"/>
    <cellStyle name="Note 2 2 2 2 3 2 2 2" xfId="4614"/>
    <cellStyle name="Note 2 2 2 2 3 2 2 2 2" xfId="8560"/>
    <cellStyle name="Note 2 2 2 2 3 2 2 2 2 2" xfId="17532"/>
    <cellStyle name="Note 2 2 2 2 3 2 2 2 2 2 2" xfId="35899"/>
    <cellStyle name="Note 2 2 2 2 3 2 2 2 2 3" xfId="26927"/>
    <cellStyle name="Note 2 2 2 2 3 2 2 2 3" xfId="13596"/>
    <cellStyle name="Note 2 2 2 2 3 2 2 2 3 2" xfId="31963"/>
    <cellStyle name="Note 2 2 2 2 3 2 2 2 4" xfId="22981"/>
    <cellStyle name="Note 2 2 2 2 3 2 2 3" xfId="6521"/>
    <cellStyle name="Note 2 2 2 2 3 2 2 3 2" xfId="15494"/>
    <cellStyle name="Note 2 2 2 2 3 2 2 3 2 2" xfId="33861"/>
    <cellStyle name="Note 2 2 2 2 3 2 2 3 3" xfId="24888"/>
    <cellStyle name="Note 2 2 2 2 3 2 2 4" xfId="11449"/>
    <cellStyle name="Note 2 2 2 2 3 2 2 4 2" xfId="29816"/>
    <cellStyle name="Note 2 2 2 2 3 2 2 5" xfId="20840"/>
    <cellStyle name="Note 2 2 2 2 3 2 3" xfId="2597"/>
    <cellStyle name="Note 2 2 2 2 3 2 3 2" xfId="4760"/>
    <cellStyle name="Note 2 2 2 2 3 2 3 2 2" xfId="3435"/>
    <cellStyle name="Note 2 2 2 2 3 2 3 2 2 2" xfId="12421"/>
    <cellStyle name="Note 2 2 2 2 3 2 3 2 2 2 2" xfId="30788"/>
    <cellStyle name="Note 2 2 2 2 3 2 3 2 2 3" xfId="21807"/>
    <cellStyle name="Note 2 2 2 2 3 2 3 2 3" xfId="13742"/>
    <cellStyle name="Note 2 2 2 2 3 2 3 2 3 2" xfId="32109"/>
    <cellStyle name="Note 2 2 2 2 3 2 3 2 4" xfId="23127"/>
    <cellStyle name="Note 2 2 2 2 3 2 3 3" xfId="6499"/>
    <cellStyle name="Note 2 2 2 2 3 2 3 3 2" xfId="15472"/>
    <cellStyle name="Note 2 2 2 2 3 2 3 3 2 2" xfId="33839"/>
    <cellStyle name="Note 2 2 2 2 3 2 3 3 3" xfId="24866"/>
    <cellStyle name="Note 2 2 2 2 3 2 3 4" xfId="11597"/>
    <cellStyle name="Note 2 2 2 2 3 2 3 4 2" xfId="29964"/>
    <cellStyle name="Note 2 2 2 2 3 2 3 5" xfId="20986"/>
    <cellStyle name="Note 2 2 2 2 3 2 4" xfId="3838"/>
    <cellStyle name="Note 2 2 2 2 3 2 4 2" xfId="7483"/>
    <cellStyle name="Note 2 2 2 2 3 2 4 2 2" xfId="16455"/>
    <cellStyle name="Note 2 2 2 2 3 2 4 2 2 2" xfId="34822"/>
    <cellStyle name="Note 2 2 2 2 3 2 4 2 3" xfId="25850"/>
    <cellStyle name="Note 2 2 2 2 3 2 4 3" xfId="12820"/>
    <cellStyle name="Note 2 2 2 2 3 2 4 3 2" xfId="31187"/>
    <cellStyle name="Note 2 2 2 2 3 2 4 4" xfId="22205"/>
    <cellStyle name="Note 2 2 2 2 3 2 5" xfId="5775"/>
    <cellStyle name="Note 2 2 2 2 3 2 5 2" xfId="14749"/>
    <cellStyle name="Note 2 2 2 2 3 2 5 2 2" xfId="33116"/>
    <cellStyle name="Note 2 2 2 2 3 2 5 3" xfId="24142"/>
    <cellStyle name="Note 2 2 2 2 3 2 6" xfId="10568"/>
    <cellStyle name="Note 2 2 2 2 3 2 6 2" xfId="28935"/>
    <cellStyle name="Note 2 2 2 2 3 2 7" xfId="19961"/>
    <cellStyle name="Note 2 2 2 2 3 3" xfId="1750"/>
    <cellStyle name="Note 2 2 2 2 3 3 2" xfId="2798"/>
    <cellStyle name="Note 2 2 2 2 3 3 2 2" xfId="4961"/>
    <cellStyle name="Note 2 2 2 2 3 3 2 2 2" xfId="6142"/>
    <cellStyle name="Note 2 2 2 2 3 3 2 2 2 2" xfId="15116"/>
    <cellStyle name="Note 2 2 2 2 3 3 2 2 2 2 2" xfId="33483"/>
    <cellStyle name="Note 2 2 2 2 3 3 2 2 2 3" xfId="24509"/>
    <cellStyle name="Note 2 2 2 2 3 3 2 2 3" xfId="13943"/>
    <cellStyle name="Note 2 2 2 2 3 3 2 2 3 2" xfId="32310"/>
    <cellStyle name="Note 2 2 2 2 3 3 2 2 4" xfId="23328"/>
    <cellStyle name="Note 2 2 2 2 3 3 2 3" xfId="7549"/>
    <cellStyle name="Note 2 2 2 2 3 3 2 3 2" xfId="16521"/>
    <cellStyle name="Note 2 2 2 2 3 3 2 3 2 2" xfId="34888"/>
    <cellStyle name="Note 2 2 2 2 3 3 2 3 3" xfId="25916"/>
    <cellStyle name="Note 2 2 2 2 3 3 2 4" xfId="11798"/>
    <cellStyle name="Note 2 2 2 2 3 3 2 4 2" xfId="30165"/>
    <cellStyle name="Note 2 2 2 2 3 3 2 5" xfId="21187"/>
    <cellStyle name="Note 2 2 2 2 3 3 3" xfId="4042"/>
    <cellStyle name="Note 2 2 2 2 3 3 3 2" xfId="9174"/>
    <cellStyle name="Note 2 2 2 2 3 3 3 2 2" xfId="18146"/>
    <cellStyle name="Note 2 2 2 2 3 3 3 2 2 2" xfId="36513"/>
    <cellStyle name="Note 2 2 2 2 3 3 3 2 3" xfId="27541"/>
    <cellStyle name="Note 2 2 2 2 3 3 3 3" xfId="13024"/>
    <cellStyle name="Note 2 2 2 2 3 3 3 3 2" xfId="31391"/>
    <cellStyle name="Note 2 2 2 2 3 3 3 4" xfId="22409"/>
    <cellStyle name="Note 2 2 2 2 3 3 4" xfId="7311"/>
    <cellStyle name="Note 2 2 2 2 3 3 4 2" xfId="16283"/>
    <cellStyle name="Note 2 2 2 2 3 3 4 2 2" xfId="34650"/>
    <cellStyle name="Note 2 2 2 2 3 3 4 3" xfId="25678"/>
    <cellStyle name="Note 2 2 2 2 3 3 5" xfId="10772"/>
    <cellStyle name="Note 2 2 2 2 3 3 5 2" xfId="29139"/>
    <cellStyle name="Note 2 2 2 2 3 3 6" xfId="20165"/>
    <cellStyle name="Note 2 2 2 2 3 4" xfId="2215"/>
    <cellStyle name="Note 2 2 2 2 3 4 2" xfId="4391"/>
    <cellStyle name="Note 2 2 2 2 3 4 2 2" xfId="9351"/>
    <cellStyle name="Note 2 2 2 2 3 4 2 2 2" xfId="18323"/>
    <cellStyle name="Note 2 2 2 2 3 4 2 2 2 2" xfId="36690"/>
    <cellStyle name="Note 2 2 2 2 3 4 2 2 3" xfId="27718"/>
    <cellStyle name="Note 2 2 2 2 3 4 2 3" xfId="13373"/>
    <cellStyle name="Note 2 2 2 2 3 4 2 3 2" xfId="31740"/>
    <cellStyle name="Note 2 2 2 2 3 4 2 4" xfId="22758"/>
    <cellStyle name="Note 2 2 2 2 3 4 3" xfId="8389"/>
    <cellStyle name="Note 2 2 2 2 3 4 3 2" xfId="17361"/>
    <cellStyle name="Note 2 2 2 2 3 4 3 2 2" xfId="35728"/>
    <cellStyle name="Note 2 2 2 2 3 4 3 3" xfId="26756"/>
    <cellStyle name="Note 2 2 2 2 3 4 4" xfId="11225"/>
    <cellStyle name="Note 2 2 2 2 3 4 4 2" xfId="29592"/>
    <cellStyle name="Note 2 2 2 2 3 4 5" xfId="20617"/>
    <cellStyle name="Note 2 2 2 2 3 5" xfId="3316"/>
    <cellStyle name="Note 2 2 2 2 3 5 2" xfId="5378"/>
    <cellStyle name="Note 2 2 2 2 3 5 2 2" xfId="14360"/>
    <cellStyle name="Note 2 2 2 2 3 5 2 2 2" xfId="32727"/>
    <cellStyle name="Note 2 2 2 2 3 5 2 3" xfId="23745"/>
    <cellStyle name="Note 2 2 2 2 3 5 3" xfId="12308"/>
    <cellStyle name="Note 2 2 2 2 3 5 3 2" xfId="30675"/>
    <cellStyle name="Note 2 2 2 2 3 5 4" xfId="21695"/>
    <cellStyle name="Note 2 2 2 2 3 6" xfId="8654"/>
    <cellStyle name="Note 2 2 2 2 3 6 2" xfId="17626"/>
    <cellStyle name="Note 2 2 2 2 3 6 2 2" xfId="35993"/>
    <cellStyle name="Note 2 2 2 2 3 6 3" xfId="27021"/>
    <cellStyle name="Note 2 2 2 2 3 7" xfId="10238"/>
    <cellStyle name="Note 2 2 2 2 3 7 2" xfId="28605"/>
    <cellStyle name="Note 2 2 2 2 3 8" xfId="19631"/>
    <cellStyle name="Note 2 2 2 2 4" xfId="1003"/>
    <cellStyle name="Note 2 2 2 2 4 2" xfId="2204"/>
    <cellStyle name="Note 2 2 2 2 4 2 2" xfId="4381"/>
    <cellStyle name="Note 2 2 2 2 4 2 2 2" xfId="5709"/>
    <cellStyle name="Note 2 2 2 2 4 2 2 2 2" xfId="14683"/>
    <cellStyle name="Note 2 2 2 2 4 2 2 2 2 2" xfId="33050"/>
    <cellStyle name="Note 2 2 2 2 4 2 2 2 3" xfId="24076"/>
    <cellStyle name="Note 2 2 2 2 4 2 2 3" xfId="13363"/>
    <cellStyle name="Note 2 2 2 2 4 2 2 3 2" xfId="31730"/>
    <cellStyle name="Note 2 2 2 2 4 2 2 4" xfId="22748"/>
    <cellStyle name="Note 2 2 2 2 4 2 3" xfId="6328"/>
    <cellStyle name="Note 2 2 2 2 4 2 3 2" xfId="15301"/>
    <cellStyle name="Note 2 2 2 2 4 2 3 2 2" xfId="33668"/>
    <cellStyle name="Note 2 2 2 2 4 2 3 3" xfId="24695"/>
    <cellStyle name="Note 2 2 2 2 4 2 4" xfId="11214"/>
    <cellStyle name="Note 2 2 2 2 4 2 4 2" xfId="29581"/>
    <cellStyle name="Note 2 2 2 2 4 2 5" xfId="20607"/>
    <cellStyle name="Note 2 2 2 2 4 3" xfId="1091"/>
    <cellStyle name="Note 2 2 2 2 4 3 2" xfId="2168"/>
    <cellStyle name="Note 2 2 2 2 4 3 2 2" xfId="8203"/>
    <cellStyle name="Note 2 2 2 2 4 3 2 2 2" xfId="17175"/>
    <cellStyle name="Note 2 2 2 2 4 3 2 2 2 2" xfId="35542"/>
    <cellStyle name="Note 2 2 2 2 4 3 2 2 3" xfId="26570"/>
    <cellStyle name="Note 2 2 2 2 4 3 2 3" xfId="11179"/>
    <cellStyle name="Note 2 2 2 2 4 3 2 3 2" xfId="29546"/>
    <cellStyle name="Note 2 2 2 2 4 3 2 4" xfId="20573"/>
    <cellStyle name="Note 2 2 2 2 4 3 3" xfId="7167"/>
    <cellStyle name="Note 2 2 2 2 4 3 3 2" xfId="16139"/>
    <cellStyle name="Note 2 2 2 2 4 3 3 2 2" xfId="34506"/>
    <cellStyle name="Note 2 2 2 2 4 3 3 3" xfId="25534"/>
    <cellStyle name="Note 2 2 2 2 4 3 4" xfId="10117"/>
    <cellStyle name="Note 2 2 2 2 4 3 4 2" xfId="28484"/>
    <cellStyle name="Note 2 2 2 2 4 3 5" xfId="19510"/>
    <cellStyle name="Note 2 2 2 2 4 4" xfId="729"/>
    <cellStyle name="Note 2 2 2 2 4 4 2" xfId="6289"/>
    <cellStyle name="Note 2 2 2 2 4 4 2 2" xfId="15262"/>
    <cellStyle name="Note 2 2 2 2 4 4 2 2 2" xfId="33629"/>
    <cellStyle name="Note 2 2 2 2 4 4 2 3" xfId="24656"/>
    <cellStyle name="Note 2 2 2 2 4 4 3" xfId="9830"/>
    <cellStyle name="Note 2 2 2 2 4 4 3 2" xfId="28197"/>
    <cellStyle name="Note 2 2 2 2 4 4 4" xfId="19272"/>
    <cellStyle name="Note 2 2 2 2 4 5" xfId="8993"/>
    <cellStyle name="Note 2 2 2 2 4 5 2" xfId="17965"/>
    <cellStyle name="Note 2 2 2 2 4 5 2 2" xfId="36332"/>
    <cellStyle name="Note 2 2 2 2 4 5 3" xfId="27360"/>
    <cellStyle name="Note 2 2 2 2 4 6" xfId="10034"/>
    <cellStyle name="Note 2 2 2 2 4 6 2" xfId="28401"/>
    <cellStyle name="Note 2 2 2 2 4 7" xfId="19429"/>
    <cellStyle name="Note 2 2 2 2 5" xfId="3654"/>
    <cellStyle name="Note 2 2 2 2 5 2" xfId="8044"/>
    <cellStyle name="Note 2 2 2 2 5 2 2" xfId="17016"/>
    <cellStyle name="Note 2 2 2 2 5 2 2 2" xfId="35383"/>
    <cellStyle name="Note 2 2 2 2 5 2 3" xfId="26411"/>
    <cellStyle name="Note 2 2 2 2 5 3" xfId="7460"/>
    <cellStyle name="Note 2 2 2 2 5 3 2" xfId="16432"/>
    <cellStyle name="Note 2 2 2 2 5 3 2 2" xfId="34799"/>
    <cellStyle name="Note 2 2 2 2 5 3 3" xfId="25827"/>
    <cellStyle name="Note 2 2 2 2 5 4" xfId="12636"/>
    <cellStyle name="Note 2 2 2 2 5 4 2" xfId="31003"/>
    <cellStyle name="Note 2 2 2 2 5 5" xfId="22021"/>
    <cellStyle name="Note 2 2 2 2 6" xfId="6055"/>
    <cellStyle name="Note 2 2 2 2 6 2" xfId="15029"/>
    <cellStyle name="Note 2 2 2 2 6 2 2" xfId="33396"/>
    <cellStyle name="Note 2 2 2 2 6 3" xfId="24422"/>
    <cellStyle name="Note 2 2 2 2 7" xfId="6475"/>
    <cellStyle name="Note 2 2 2 2 7 2" xfId="15448"/>
    <cellStyle name="Note 2 2 2 2 7 2 2" xfId="33815"/>
    <cellStyle name="Note 2 2 2 2 7 3" xfId="24842"/>
    <cellStyle name="Note 2 2 2 2 8" xfId="9872"/>
    <cellStyle name="Note 2 2 2 2 8 2" xfId="28239"/>
    <cellStyle name="Note 2 2 2 2 9" xfId="19227"/>
    <cellStyle name="Note 2 2 2 3" xfId="930"/>
    <cellStyle name="Note 2 2 2 3 2" xfId="1179"/>
    <cellStyle name="Note 2 2 2 3 2 2" xfId="1515"/>
    <cellStyle name="Note 2 2 2 3 2 2 2" xfId="2414"/>
    <cellStyle name="Note 2 2 2 3 2 2 2 2" xfId="4584"/>
    <cellStyle name="Note 2 2 2 3 2 2 2 2 2" xfId="6893"/>
    <cellStyle name="Note 2 2 2 3 2 2 2 2 2 2" xfId="15866"/>
    <cellStyle name="Note 2 2 2 3 2 2 2 2 2 2 2" xfId="34233"/>
    <cellStyle name="Note 2 2 2 3 2 2 2 2 2 3" xfId="25260"/>
    <cellStyle name="Note 2 2 2 3 2 2 2 2 3" xfId="13566"/>
    <cellStyle name="Note 2 2 2 3 2 2 2 2 3 2" xfId="31933"/>
    <cellStyle name="Note 2 2 2 3 2 2 2 2 4" xfId="22951"/>
    <cellStyle name="Note 2 2 2 3 2 2 2 3" xfId="6514"/>
    <cellStyle name="Note 2 2 2 3 2 2 2 3 2" xfId="15487"/>
    <cellStyle name="Note 2 2 2 3 2 2 2 3 2 2" xfId="33854"/>
    <cellStyle name="Note 2 2 2 3 2 2 2 3 3" xfId="24881"/>
    <cellStyle name="Note 2 2 2 3 2 2 2 4" xfId="11419"/>
    <cellStyle name="Note 2 2 2 3 2 2 2 4 2" xfId="29786"/>
    <cellStyle name="Note 2 2 2 3 2 2 2 5" xfId="20810"/>
    <cellStyle name="Note 2 2 2 3 2 2 3" xfId="1103"/>
    <cellStyle name="Note 2 2 2 3 2 2 3 2" xfId="3590"/>
    <cellStyle name="Note 2 2 2 3 2 2 3 2 2" xfId="7702"/>
    <cellStyle name="Note 2 2 2 3 2 2 3 2 2 2" xfId="16674"/>
    <cellStyle name="Note 2 2 2 3 2 2 3 2 2 2 2" xfId="35041"/>
    <cellStyle name="Note 2 2 2 3 2 2 3 2 2 3" xfId="26069"/>
    <cellStyle name="Note 2 2 2 3 2 2 3 2 3" xfId="12572"/>
    <cellStyle name="Note 2 2 2 3 2 2 3 2 3 2" xfId="30939"/>
    <cellStyle name="Note 2 2 2 3 2 2 3 2 4" xfId="21957"/>
    <cellStyle name="Note 2 2 2 3 2 2 3 3" xfId="7340"/>
    <cellStyle name="Note 2 2 2 3 2 2 3 3 2" xfId="16312"/>
    <cellStyle name="Note 2 2 2 3 2 2 3 3 2 2" xfId="34679"/>
    <cellStyle name="Note 2 2 2 3 2 2 3 3 3" xfId="25707"/>
    <cellStyle name="Note 2 2 2 3 2 2 3 4" xfId="10128"/>
    <cellStyle name="Note 2 2 2 3 2 2 3 4 2" xfId="28495"/>
    <cellStyle name="Note 2 2 2 3 2 2 3 5" xfId="19521"/>
    <cellStyle name="Note 2 2 2 3 2 2 4" xfId="3807"/>
    <cellStyle name="Note 2 2 2 3 2 2 4 2" xfId="8345"/>
    <cellStyle name="Note 2 2 2 3 2 2 4 2 2" xfId="17317"/>
    <cellStyle name="Note 2 2 2 3 2 2 4 2 2 2" xfId="35684"/>
    <cellStyle name="Note 2 2 2 3 2 2 4 2 3" xfId="26712"/>
    <cellStyle name="Note 2 2 2 3 2 2 4 3" xfId="12789"/>
    <cellStyle name="Note 2 2 2 3 2 2 4 3 2" xfId="31156"/>
    <cellStyle name="Note 2 2 2 3 2 2 4 4" xfId="22174"/>
    <cellStyle name="Note 2 2 2 3 2 2 5" xfId="8291"/>
    <cellStyle name="Note 2 2 2 3 2 2 5 2" xfId="17263"/>
    <cellStyle name="Note 2 2 2 3 2 2 5 2 2" xfId="35630"/>
    <cellStyle name="Note 2 2 2 3 2 2 5 3" xfId="26658"/>
    <cellStyle name="Note 2 2 2 3 2 2 6" xfId="10537"/>
    <cellStyle name="Note 2 2 2 3 2 2 6 2" xfId="28904"/>
    <cellStyle name="Note 2 2 2 3 2 2 7" xfId="19930"/>
    <cellStyle name="Note 2 2 2 3 2 3" xfId="1720"/>
    <cellStyle name="Note 2 2 2 3 2 3 2" xfId="2768"/>
    <cellStyle name="Note 2 2 2 3 2 3 2 2" xfId="4931"/>
    <cellStyle name="Note 2 2 2 3 2 3 2 2 2" xfId="7143"/>
    <cellStyle name="Note 2 2 2 3 2 3 2 2 2 2" xfId="16115"/>
    <cellStyle name="Note 2 2 2 3 2 3 2 2 2 2 2" xfId="34482"/>
    <cellStyle name="Note 2 2 2 3 2 3 2 2 2 3" xfId="25510"/>
    <cellStyle name="Note 2 2 2 3 2 3 2 2 3" xfId="13913"/>
    <cellStyle name="Note 2 2 2 3 2 3 2 2 3 2" xfId="32280"/>
    <cellStyle name="Note 2 2 2 3 2 3 2 2 4" xfId="23298"/>
    <cellStyle name="Note 2 2 2 3 2 3 2 3" xfId="8964"/>
    <cellStyle name="Note 2 2 2 3 2 3 2 3 2" xfId="17936"/>
    <cellStyle name="Note 2 2 2 3 2 3 2 3 2 2" xfId="36303"/>
    <cellStyle name="Note 2 2 2 3 2 3 2 3 3" xfId="27331"/>
    <cellStyle name="Note 2 2 2 3 2 3 2 4" xfId="11768"/>
    <cellStyle name="Note 2 2 2 3 2 3 2 4 2" xfId="30135"/>
    <cellStyle name="Note 2 2 2 3 2 3 2 5" xfId="21157"/>
    <cellStyle name="Note 2 2 2 3 2 3 3" xfId="4012"/>
    <cellStyle name="Note 2 2 2 3 2 3 3 2" xfId="6256"/>
    <cellStyle name="Note 2 2 2 3 2 3 3 2 2" xfId="15230"/>
    <cellStyle name="Note 2 2 2 3 2 3 3 2 2 2" xfId="33597"/>
    <cellStyle name="Note 2 2 2 3 2 3 3 2 3" xfId="24623"/>
    <cellStyle name="Note 2 2 2 3 2 3 3 3" xfId="12994"/>
    <cellStyle name="Note 2 2 2 3 2 3 3 3 2" xfId="31361"/>
    <cellStyle name="Note 2 2 2 3 2 3 3 4" xfId="22379"/>
    <cellStyle name="Note 2 2 2 3 2 3 4" xfId="6770"/>
    <cellStyle name="Note 2 2 2 3 2 3 4 2" xfId="15743"/>
    <cellStyle name="Note 2 2 2 3 2 3 4 2 2" xfId="34110"/>
    <cellStyle name="Note 2 2 2 3 2 3 4 3" xfId="25137"/>
    <cellStyle name="Note 2 2 2 3 2 3 5" xfId="10742"/>
    <cellStyle name="Note 2 2 2 3 2 3 5 2" xfId="29109"/>
    <cellStyle name="Note 2 2 2 3 2 3 6" xfId="20135"/>
    <cellStyle name="Note 2 2 2 3 2 4" xfId="2561"/>
    <cellStyle name="Note 2 2 2 3 2 4 2" xfId="4729"/>
    <cellStyle name="Note 2 2 2 3 2 4 2 2" xfId="9314"/>
    <cellStyle name="Note 2 2 2 3 2 4 2 2 2" xfId="18286"/>
    <cellStyle name="Note 2 2 2 3 2 4 2 2 2 2" xfId="36653"/>
    <cellStyle name="Note 2 2 2 3 2 4 2 2 3" xfId="27681"/>
    <cellStyle name="Note 2 2 2 3 2 4 2 3" xfId="13711"/>
    <cellStyle name="Note 2 2 2 3 2 4 2 3 2" xfId="32078"/>
    <cellStyle name="Note 2 2 2 3 2 4 2 4" xfId="23096"/>
    <cellStyle name="Note 2 2 2 3 2 4 3" xfId="7633"/>
    <cellStyle name="Note 2 2 2 3 2 4 3 2" xfId="16605"/>
    <cellStyle name="Note 2 2 2 3 2 4 3 2 2" xfId="34972"/>
    <cellStyle name="Note 2 2 2 3 2 4 3 3" xfId="26000"/>
    <cellStyle name="Note 2 2 2 3 2 4 4" xfId="11565"/>
    <cellStyle name="Note 2 2 2 3 2 4 4 2" xfId="29932"/>
    <cellStyle name="Note 2 2 2 3 2 4 5" xfId="20955"/>
    <cellStyle name="Note 2 2 2 3 2 5" xfId="3360"/>
    <cellStyle name="Note 2 2 2 3 2 5 2" xfId="7279"/>
    <cellStyle name="Note 2 2 2 3 2 5 2 2" xfId="16251"/>
    <cellStyle name="Note 2 2 2 3 2 5 2 2 2" xfId="34618"/>
    <cellStyle name="Note 2 2 2 3 2 5 2 3" xfId="25646"/>
    <cellStyle name="Note 2 2 2 3 2 5 3" xfId="12348"/>
    <cellStyle name="Note 2 2 2 3 2 5 3 2" xfId="30715"/>
    <cellStyle name="Note 2 2 2 3 2 5 4" xfId="21734"/>
    <cellStyle name="Note 2 2 2 3 2 6" xfId="5927"/>
    <cellStyle name="Note 2 2 2 3 2 6 2" xfId="14901"/>
    <cellStyle name="Note 2 2 2 3 2 6 2 2" xfId="33268"/>
    <cellStyle name="Note 2 2 2 3 2 6 3" xfId="24294"/>
    <cellStyle name="Note 2 2 2 3 2 7" xfId="10201"/>
    <cellStyle name="Note 2 2 2 3 2 7 2" xfId="28568"/>
    <cellStyle name="Note 2 2 2 3 2 8" xfId="19594"/>
    <cellStyle name="Note 2 2 2 3 3" xfId="1433"/>
    <cellStyle name="Note 2 2 2 3 3 2" xfId="2332"/>
    <cellStyle name="Note 2 2 2 3 3 2 2" xfId="4502"/>
    <cellStyle name="Note 2 2 2 3 3 2 2 2" xfId="7379"/>
    <cellStyle name="Note 2 2 2 3 3 2 2 2 2" xfId="16351"/>
    <cellStyle name="Note 2 2 2 3 3 2 2 2 2 2" xfId="34718"/>
    <cellStyle name="Note 2 2 2 3 3 2 2 2 3" xfId="25746"/>
    <cellStyle name="Note 2 2 2 3 3 2 2 3" xfId="13484"/>
    <cellStyle name="Note 2 2 2 3 3 2 2 3 2" xfId="31851"/>
    <cellStyle name="Note 2 2 2 3 3 2 2 4" xfId="22869"/>
    <cellStyle name="Note 2 2 2 3 3 2 3" xfId="5854"/>
    <cellStyle name="Note 2 2 2 3 3 2 3 2" xfId="14828"/>
    <cellStyle name="Note 2 2 2 3 3 2 3 2 2" xfId="33195"/>
    <cellStyle name="Note 2 2 2 3 3 2 3 3" xfId="24221"/>
    <cellStyle name="Note 2 2 2 3 3 2 4" xfId="11337"/>
    <cellStyle name="Note 2 2 2 3 3 2 4 2" xfId="29704"/>
    <cellStyle name="Note 2 2 2 3 3 2 5" xfId="20728"/>
    <cellStyle name="Note 2 2 2 3 3 3" xfId="1956"/>
    <cellStyle name="Note 2 2 2 3 3 3 2" xfId="4213"/>
    <cellStyle name="Note 2 2 2 3 3 3 2 2" xfId="8013"/>
    <cellStyle name="Note 2 2 2 3 3 3 2 2 2" xfId="16985"/>
    <cellStyle name="Note 2 2 2 3 3 3 2 2 2 2" xfId="35352"/>
    <cellStyle name="Note 2 2 2 3 3 3 2 2 3" xfId="26380"/>
    <cellStyle name="Note 2 2 2 3 3 3 2 3" xfId="13195"/>
    <cellStyle name="Note 2 2 2 3 3 3 2 3 2" xfId="31562"/>
    <cellStyle name="Note 2 2 2 3 3 3 2 4" xfId="22580"/>
    <cellStyle name="Note 2 2 2 3 3 3 3" xfId="7035"/>
    <cellStyle name="Note 2 2 2 3 3 3 3 2" xfId="16007"/>
    <cellStyle name="Note 2 2 2 3 3 3 3 2 2" xfId="34374"/>
    <cellStyle name="Note 2 2 2 3 3 3 3 3" xfId="25402"/>
    <cellStyle name="Note 2 2 2 3 3 3 4" xfId="10974"/>
    <cellStyle name="Note 2 2 2 3 3 3 4 2" xfId="29341"/>
    <cellStyle name="Note 2 2 2 3 3 3 5" xfId="20367"/>
    <cellStyle name="Note 2 2 2 3 3 4" xfId="3725"/>
    <cellStyle name="Note 2 2 2 3 3 4 2" xfId="9055"/>
    <cellStyle name="Note 2 2 2 3 3 4 2 2" xfId="18027"/>
    <cellStyle name="Note 2 2 2 3 3 4 2 2 2" xfId="36394"/>
    <cellStyle name="Note 2 2 2 3 3 4 2 3" xfId="27422"/>
    <cellStyle name="Note 2 2 2 3 3 4 3" xfId="12707"/>
    <cellStyle name="Note 2 2 2 3 3 4 3 2" xfId="31074"/>
    <cellStyle name="Note 2 2 2 3 3 4 4" xfId="22092"/>
    <cellStyle name="Note 2 2 2 3 3 5" xfId="1980"/>
    <cellStyle name="Note 2 2 2 3 3 5 2" xfId="10997"/>
    <cellStyle name="Note 2 2 2 3 3 5 2 2" xfId="29364"/>
    <cellStyle name="Note 2 2 2 3 3 5 3" xfId="20391"/>
    <cellStyle name="Note 2 2 2 3 3 6" xfId="10455"/>
    <cellStyle name="Note 2 2 2 3 3 6 2" xfId="28822"/>
    <cellStyle name="Note 2 2 2 3 3 7" xfId="19848"/>
    <cellStyle name="Note 2 2 2 3 4" xfId="1638"/>
    <cellStyle name="Note 2 2 2 3 4 2" xfId="2686"/>
    <cellStyle name="Note 2 2 2 3 4 2 2" xfId="4849"/>
    <cellStyle name="Note 2 2 2 3 4 2 2 2" xfId="9433"/>
    <cellStyle name="Note 2 2 2 3 4 2 2 2 2" xfId="18405"/>
    <cellStyle name="Note 2 2 2 3 4 2 2 2 2 2" xfId="36772"/>
    <cellStyle name="Note 2 2 2 3 4 2 2 2 3" xfId="27800"/>
    <cellStyle name="Note 2 2 2 3 4 2 2 3" xfId="13831"/>
    <cellStyle name="Note 2 2 2 3 4 2 2 3 2" xfId="32198"/>
    <cellStyle name="Note 2 2 2 3 4 2 2 4" xfId="23216"/>
    <cellStyle name="Note 2 2 2 3 4 2 3" xfId="7912"/>
    <cellStyle name="Note 2 2 2 3 4 2 3 2" xfId="16884"/>
    <cellStyle name="Note 2 2 2 3 4 2 3 2 2" xfId="35251"/>
    <cellStyle name="Note 2 2 2 3 4 2 3 3" xfId="26279"/>
    <cellStyle name="Note 2 2 2 3 4 2 4" xfId="11686"/>
    <cellStyle name="Note 2 2 2 3 4 2 4 2" xfId="30053"/>
    <cellStyle name="Note 2 2 2 3 4 2 5" xfId="21075"/>
    <cellStyle name="Note 2 2 2 3 4 3" xfId="3930"/>
    <cellStyle name="Note 2 2 2 3 4 3 2" xfId="9248"/>
    <cellStyle name="Note 2 2 2 3 4 3 2 2" xfId="18220"/>
    <cellStyle name="Note 2 2 2 3 4 3 2 2 2" xfId="36587"/>
    <cellStyle name="Note 2 2 2 3 4 3 2 3" xfId="27615"/>
    <cellStyle name="Note 2 2 2 3 4 3 3" xfId="12912"/>
    <cellStyle name="Note 2 2 2 3 4 3 3 2" xfId="31279"/>
    <cellStyle name="Note 2 2 2 3 4 3 4" xfId="22297"/>
    <cellStyle name="Note 2 2 2 3 4 4" xfId="6886"/>
    <cellStyle name="Note 2 2 2 3 4 4 2" xfId="15859"/>
    <cellStyle name="Note 2 2 2 3 4 4 2 2" xfId="34226"/>
    <cellStyle name="Note 2 2 2 3 4 4 3" xfId="25253"/>
    <cellStyle name="Note 2 2 2 3 4 5" xfId="10660"/>
    <cellStyle name="Note 2 2 2 3 4 5 2" xfId="29027"/>
    <cellStyle name="Note 2 2 2 3 4 6" xfId="20053"/>
    <cellStyle name="Note 2 2 2 3 5" xfId="2223"/>
    <cellStyle name="Note 2 2 2 3 5 2" xfId="4398"/>
    <cellStyle name="Note 2 2 2 3 5 2 2" xfId="7734"/>
    <cellStyle name="Note 2 2 2 3 5 2 2 2" xfId="16706"/>
    <cellStyle name="Note 2 2 2 3 5 2 2 2 2" xfId="35073"/>
    <cellStyle name="Note 2 2 2 3 5 2 2 3" xfId="26101"/>
    <cellStyle name="Note 2 2 2 3 5 2 3" xfId="13380"/>
    <cellStyle name="Note 2 2 2 3 5 2 3 2" xfId="31747"/>
    <cellStyle name="Note 2 2 2 3 5 2 4" xfId="22765"/>
    <cellStyle name="Note 2 2 2 3 5 3" xfId="7357"/>
    <cellStyle name="Note 2 2 2 3 5 3 2" xfId="16329"/>
    <cellStyle name="Note 2 2 2 3 5 3 2 2" xfId="34696"/>
    <cellStyle name="Note 2 2 2 3 5 3 3" xfId="25724"/>
    <cellStyle name="Note 2 2 2 3 5 4" xfId="11232"/>
    <cellStyle name="Note 2 2 2 3 5 4 2" xfId="29599"/>
    <cellStyle name="Note 2 2 2 3 5 5" xfId="20624"/>
    <cellStyle name="Note 2 2 2 3 6" xfId="3517"/>
    <cellStyle name="Note 2 2 2 3 6 2" xfId="5669"/>
    <cellStyle name="Note 2 2 2 3 6 2 2" xfId="14647"/>
    <cellStyle name="Note 2 2 2 3 6 2 2 2" xfId="33014"/>
    <cellStyle name="Note 2 2 2 3 6 2 3" xfId="24036"/>
    <cellStyle name="Note 2 2 2 3 6 3" xfId="12499"/>
    <cellStyle name="Note 2 2 2 3 6 3 2" xfId="30866"/>
    <cellStyle name="Note 2 2 2 3 6 4" xfId="21884"/>
    <cellStyle name="Note 2 2 2 3 7" xfId="5696"/>
    <cellStyle name="Note 2 2 2 3 7 2" xfId="14670"/>
    <cellStyle name="Note 2 2 2 3 7 2 2" xfId="33037"/>
    <cellStyle name="Note 2 2 2 3 7 3" xfId="24063"/>
    <cellStyle name="Note 2 2 2 3 8" xfId="9987"/>
    <cellStyle name="Note 2 2 2 3 8 2" xfId="28354"/>
    <cellStyle name="Note 2 2 2 3 9" xfId="19386"/>
    <cellStyle name="Note 2 2 2 4" xfId="1236"/>
    <cellStyle name="Note 2 2 2 4 2" xfId="1562"/>
    <cellStyle name="Note 2 2 2 4 2 2" xfId="2459"/>
    <cellStyle name="Note 2 2 2 4 2 2 2" xfId="4629"/>
    <cellStyle name="Note 2 2 2 4 2 2 2 2" xfId="5784"/>
    <cellStyle name="Note 2 2 2 4 2 2 2 2 2" xfId="14758"/>
    <cellStyle name="Note 2 2 2 4 2 2 2 2 2 2" xfId="33125"/>
    <cellStyle name="Note 2 2 2 4 2 2 2 2 3" xfId="24151"/>
    <cellStyle name="Note 2 2 2 4 2 2 2 3" xfId="13611"/>
    <cellStyle name="Note 2 2 2 4 2 2 2 3 2" xfId="31978"/>
    <cellStyle name="Note 2 2 2 4 2 2 2 4" xfId="22996"/>
    <cellStyle name="Note 2 2 2 4 2 2 3" xfId="5662"/>
    <cellStyle name="Note 2 2 2 4 2 2 3 2" xfId="14642"/>
    <cellStyle name="Note 2 2 2 4 2 2 3 2 2" xfId="33009"/>
    <cellStyle name="Note 2 2 2 4 2 2 3 3" xfId="24029"/>
    <cellStyle name="Note 2 2 2 4 2 2 4" xfId="11464"/>
    <cellStyle name="Note 2 2 2 4 2 2 4 2" xfId="29831"/>
    <cellStyle name="Note 2 2 2 4 2 2 5" xfId="20855"/>
    <cellStyle name="Note 2 2 2 4 2 3" xfId="2612"/>
    <cellStyle name="Note 2 2 2 4 2 3 2" xfId="4775"/>
    <cellStyle name="Note 2 2 2 4 2 3 2 2" xfId="7886"/>
    <cellStyle name="Note 2 2 2 4 2 3 2 2 2" xfId="16858"/>
    <cellStyle name="Note 2 2 2 4 2 3 2 2 2 2" xfId="35225"/>
    <cellStyle name="Note 2 2 2 4 2 3 2 2 3" xfId="26253"/>
    <cellStyle name="Note 2 2 2 4 2 3 2 3" xfId="13757"/>
    <cellStyle name="Note 2 2 2 4 2 3 2 3 2" xfId="32124"/>
    <cellStyle name="Note 2 2 2 4 2 3 2 4" xfId="23142"/>
    <cellStyle name="Note 2 2 2 4 2 3 3" xfId="7242"/>
    <cellStyle name="Note 2 2 2 4 2 3 3 2" xfId="16214"/>
    <cellStyle name="Note 2 2 2 4 2 3 3 2 2" xfId="34581"/>
    <cellStyle name="Note 2 2 2 4 2 3 3 3" xfId="25609"/>
    <cellStyle name="Note 2 2 2 4 2 3 4" xfId="11612"/>
    <cellStyle name="Note 2 2 2 4 2 3 4 2" xfId="29979"/>
    <cellStyle name="Note 2 2 2 4 2 3 5" xfId="21001"/>
    <cellStyle name="Note 2 2 2 4 2 4" xfId="3854"/>
    <cellStyle name="Note 2 2 2 4 2 4 2" xfId="9385"/>
    <cellStyle name="Note 2 2 2 4 2 4 2 2" xfId="18357"/>
    <cellStyle name="Note 2 2 2 4 2 4 2 2 2" xfId="36724"/>
    <cellStyle name="Note 2 2 2 4 2 4 2 3" xfId="27752"/>
    <cellStyle name="Note 2 2 2 4 2 4 3" xfId="12836"/>
    <cellStyle name="Note 2 2 2 4 2 4 3 2" xfId="31203"/>
    <cellStyle name="Note 2 2 2 4 2 4 4" xfId="22221"/>
    <cellStyle name="Note 2 2 2 4 2 5" xfId="6394"/>
    <cellStyle name="Note 2 2 2 4 2 5 2" xfId="15367"/>
    <cellStyle name="Note 2 2 2 4 2 5 2 2" xfId="33734"/>
    <cellStyle name="Note 2 2 2 4 2 5 3" xfId="24761"/>
    <cellStyle name="Note 2 2 2 4 2 6" xfId="10584"/>
    <cellStyle name="Note 2 2 2 4 2 6 2" xfId="28951"/>
    <cellStyle name="Note 2 2 2 4 2 7" xfId="19977"/>
    <cellStyle name="Note 2 2 2 4 3" xfId="1765"/>
    <cellStyle name="Note 2 2 2 4 3 2" xfId="2813"/>
    <cellStyle name="Note 2 2 2 4 3 2 2" xfId="4976"/>
    <cellStyle name="Note 2 2 2 4 3 2 2 2" xfId="6216"/>
    <cellStyle name="Note 2 2 2 4 3 2 2 2 2" xfId="15190"/>
    <cellStyle name="Note 2 2 2 4 3 2 2 2 2 2" xfId="33557"/>
    <cellStyle name="Note 2 2 2 4 3 2 2 2 3" xfId="24583"/>
    <cellStyle name="Note 2 2 2 4 3 2 2 3" xfId="13958"/>
    <cellStyle name="Note 2 2 2 4 3 2 2 3 2" xfId="32325"/>
    <cellStyle name="Note 2 2 2 4 3 2 2 4" xfId="23343"/>
    <cellStyle name="Note 2 2 2 4 3 2 3" xfId="5703"/>
    <cellStyle name="Note 2 2 2 4 3 2 3 2" xfId="14677"/>
    <cellStyle name="Note 2 2 2 4 3 2 3 2 2" xfId="33044"/>
    <cellStyle name="Note 2 2 2 4 3 2 3 3" xfId="24070"/>
    <cellStyle name="Note 2 2 2 4 3 2 4" xfId="11813"/>
    <cellStyle name="Note 2 2 2 4 3 2 4 2" xfId="30180"/>
    <cellStyle name="Note 2 2 2 4 3 2 5" xfId="21202"/>
    <cellStyle name="Note 2 2 2 4 3 3" xfId="4057"/>
    <cellStyle name="Note 2 2 2 4 3 3 2" xfId="5742"/>
    <cellStyle name="Note 2 2 2 4 3 3 2 2" xfId="14716"/>
    <cellStyle name="Note 2 2 2 4 3 3 2 2 2" xfId="33083"/>
    <cellStyle name="Note 2 2 2 4 3 3 2 3" xfId="24109"/>
    <cellStyle name="Note 2 2 2 4 3 3 3" xfId="13039"/>
    <cellStyle name="Note 2 2 2 4 3 3 3 2" xfId="31406"/>
    <cellStyle name="Note 2 2 2 4 3 3 4" xfId="22424"/>
    <cellStyle name="Note 2 2 2 4 3 4" xfId="5549"/>
    <cellStyle name="Note 2 2 2 4 3 4 2" xfId="14530"/>
    <cellStyle name="Note 2 2 2 4 3 4 2 2" xfId="32897"/>
    <cellStyle name="Note 2 2 2 4 3 4 3" xfId="23916"/>
    <cellStyle name="Note 2 2 2 4 3 5" xfId="10787"/>
    <cellStyle name="Note 2 2 2 4 3 5 2" xfId="29154"/>
    <cellStyle name="Note 2 2 2 4 3 6" xfId="20180"/>
    <cellStyle name="Note 2 2 2 4 4" xfId="2246"/>
    <cellStyle name="Note 2 2 2 4 4 2" xfId="4417"/>
    <cellStyle name="Note 2 2 2 4 4 2 2" xfId="6718"/>
    <cellStyle name="Note 2 2 2 4 4 2 2 2" xfId="15691"/>
    <cellStyle name="Note 2 2 2 4 4 2 2 2 2" xfId="34058"/>
    <cellStyle name="Note 2 2 2 4 4 2 2 3" xfId="25085"/>
    <cellStyle name="Note 2 2 2 4 4 2 3" xfId="13399"/>
    <cellStyle name="Note 2 2 2 4 4 2 3 2" xfId="31766"/>
    <cellStyle name="Note 2 2 2 4 4 2 4" xfId="22784"/>
    <cellStyle name="Note 2 2 2 4 4 3" xfId="8175"/>
    <cellStyle name="Note 2 2 2 4 4 3 2" xfId="17147"/>
    <cellStyle name="Note 2 2 2 4 4 3 2 2" xfId="35514"/>
    <cellStyle name="Note 2 2 2 4 4 3 3" xfId="26542"/>
    <cellStyle name="Note 2 2 2 4 4 4" xfId="11252"/>
    <cellStyle name="Note 2 2 2 4 4 4 2" xfId="29619"/>
    <cellStyle name="Note 2 2 2 4 4 5" xfId="20643"/>
    <cellStyle name="Note 2 2 2 4 5" xfId="725"/>
    <cellStyle name="Note 2 2 2 4 5 2" xfId="6938"/>
    <cellStyle name="Note 2 2 2 4 5 2 2" xfId="15910"/>
    <cellStyle name="Note 2 2 2 4 5 2 2 2" xfId="34277"/>
    <cellStyle name="Note 2 2 2 4 5 2 3" xfId="25305"/>
    <cellStyle name="Note 2 2 2 4 5 3" xfId="9841"/>
    <cellStyle name="Note 2 2 2 4 5 3 2" xfId="28208"/>
    <cellStyle name="Note 2 2 2 4 5 4" xfId="19268"/>
    <cellStyle name="Note 2 2 2 4 6" xfId="5653"/>
    <cellStyle name="Note 2 2 2 4 6 2" xfId="14633"/>
    <cellStyle name="Note 2 2 2 4 6 2 2" xfId="33000"/>
    <cellStyle name="Note 2 2 2 4 6 3" xfId="24020"/>
    <cellStyle name="Note 2 2 2 4 7" xfId="10258"/>
    <cellStyle name="Note 2 2 2 4 7 2" xfId="28625"/>
    <cellStyle name="Note 2 2 2 4 8" xfId="19651"/>
    <cellStyle name="Note 2 2 2 5" xfId="1322"/>
    <cellStyle name="Note 2 2 2 5 2" xfId="2262"/>
    <cellStyle name="Note 2 2 2 5 2 2" xfId="4432"/>
    <cellStyle name="Note 2 2 2 5 2 2 2" xfId="5650"/>
    <cellStyle name="Note 2 2 2 5 2 2 2 2" xfId="14630"/>
    <cellStyle name="Note 2 2 2 5 2 2 2 2 2" xfId="32997"/>
    <cellStyle name="Note 2 2 2 5 2 2 2 3" xfId="24017"/>
    <cellStyle name="Note 2 2 2 5 2 2 3" xfId="13414"/>
    <cellStyle name="Note 2 2 2 5 2 2 3 2" xfId="31781"/>
    <cellStyle name="Note 2 2 2 5 2 2 4" xfId="22799"/>
    <cellStyle name="Note 2 2 2 5 2 3" xfId="6146"/>
    <cellStyle name="Note 2 2 2 5 2 3 2" xfId="15120"/>
    <cellStyle name="Note 2 2 2 5 2 3 2 2" xfId="33487"/>
    <cellStyle name="Note 2 2 2 5 2 3 3" xfId="24513"/>
    <cellStyle name="Note 2 2 2 5 2 4" xfId="11267"/>
    <cellStyle name="Note 2 2 2 5 2 4 2" xfId="29634"/>
    <cellStyle name="Note 2 2 2 5 2 5" xfId="20658"/>
    <cellStyle name="Note 2 2 2 5 3" xfId="1054"/>
    <cellStyle name="Note 2 2 2 5 3 2" xfId="3160"/>
    <cellStyle name="Note 2 2 2 5 3 2 2" xfId="6441"/>
    <cellStyle name="Note 2 2 2 5 3 2 2 2" xfId="15414"/>
    <cellStyle name="Note 2 2 2 5 3 2 2 2 2" xfId="33781"/>
    <cellStyle name="Note 2 2 2 5 3 2 2 3" xfId="24808"/>
    <cellStyle name="Note 2 2 2 5 3 2 3" xfId="12159"/>
    <cellStyle name="Note 2 2 2 5 3 2 3 2" xfId="30526"/>
    <cellStyle name="Note 2 2 2 5 3 2 4" xfId="21546"/>
    <cellStyle name="Note 2 2 2 5 3 3" xfId="8355"/>
    <cellStyle name="Note 2 2 2 5 3 3 2" xfId="17327"/>
    <cellStyle name="Note 2 2 2 5 3 3 2 2" xfId="35694"/>
    <cellStyle name="Note 2 2 2 5 3 3 3" xfId="26722"/>
    <cellStyle name="Note 2 2 2 5 3 4" xfId="10080"/>
    <cellStyle name="Note 2 2 2 5 3 4 2" xfId="28447"/>
    <cellStyle name="Note 2 2 2 5 3 5" xfId="19473"/>
    <cellStyle name="Note 2 2 2 5 4" xfId="3342"/>
    <cellStyle name="Note 2 2 2 5 4 2" xfId="5997"/>
    <cellStyle name="Note 2 2 2 5 4 2 2" xfId="14971"/>
    <cellStyle name="Note 2 2 2 5 4 2 2 2" xfId="33338"/>
    <cellStyle name="Note 2 2 2 5 4 2 3" xfId="24364"/>
    <cellStyle name="Note 2 2 2 5 4 3" xfId="12331"/>
    <cellStyle name="Note 2 2 2 5 4 3 2" xfId="30698"/>
    <cellStyle name="Note 2 2 2 5 4 4" xfId="21717"/>
    <cellStyle name="Note 2 2 2 5 5" xfId="9119"/>
    <cellStyle name="Note 2 2 2 5 5 2" xfId="18091"/>
    <cellStyle name="Note 2 2 2 5 5 2 2" xfId="36458"/>
    <cellStyle name="Note 2 2 2 5 5 3" xfId="27486"/>
    <cellStyle name="Note 2 2 2 5 6" xfId="10344"/>
    <cellStyle name="Note 2 2 2 5 6 2" xfId="28711"/>
    <cellStyle name="Note 2 2 2 5 7" xfId="19737"/>
    <cellStyle name="Note 2 2 2 6" xfId="3595"/>
    <cellStyle name="Note 2 2 2 6 2" xfId="7997"/>
    <cellStyle name="Note 2 2 2 6 2 2" xfId="16969"/>
    <cellStyle name="Note 2 2 2 6 2 2 2" xfId="35336"/>
    <cellStyle name="Note 2 2 2 6 2 3" xfId="26364"/>
    <cellStyle name="Note 2 2 2 6 3" xfId="6488"/>
    <cellStyle name="Note 2 2 2 6 3 2" xfId="15461"/>
    <cellStyle name="Note 2 2 2 6 3 2 2" xfId="33828"/>
    <cellStyle name="Note 2 2 2 6 3 3" xfId="24855"/>
    <cellStyle name="Note 2 2 2 6 4" xfId="12577"/>
    <cellStyle name="Note 2 2 2 6 4 2" xfId="30944"/>
    <cellStyle name="Note 2 2 2 6 5" xfId="21962"/>
    <cellStyle name="Note 2 2 2 7" xfId="829"/>
    <cellStyle name="Note 2 2 2 7 2" xfId="9937"/>
    <cellStyle name="Note 2 2 2 7 2 2" xfId="28304"/>
    <cellStyle name="Note 2 2 2 7 3" xfId="19340"/>
    <cellStyle name="Note 2 2 2 8" xfId="7392"/>
    <cellStyle name="Note 2 2 2 8 2" xfId="16364"/>
    <cellStyle name="Note 2 2 2 8 2 2" xfId="34731"/>
    <cellStyle name="Note 2 2 2 8 3" xfId="25759"/>
    <cellStyle name="Note 2 2 2 9" xfId="11586"/>
    <cellStyle name="Note 2 2 2 9 2" xfId="29953"/>
    <cellStyle name="Note 2 2 3" xfId="548"/>
    <cellStyle name="Note 2 2 3 2" xfId="931"/>
    <cellStyle name="Note 2 2 3 2 2" xfId="1269"/>
    <cellStyle name="Note 2 2 3 2 2 2" xfId="1584"/>
    <cellStyle name="Note 2 2 3 2 2 2 2" xfId="2479"/>
    <cellStyle name="Note 2 2 3 2 2 2 2 2" xfId="4649"/>
    <cellStyle name="Note 2 2 3 2 2 2 2 2 2" xfId="6298"/>
    <cellStyle name="Note 2 2 3 2 2 2 2 2 2 2" xfId="15271"/>
    <cellStyle name="Note 2 2 3 2 2 2 2 2 2 2 2" xfId="33638"/>
    <cellStyle name="Note 2 2 3 2 2 2 2 2 2 3" xfId="24665"/>
    <cellStyle name="Note 2 2 3 2 2 2 2 2 3" xfId="13631"/>
    <cellStyle name="Note 2 2 3 2 2 2 2 2 3 2" xfId="31998"/>
    <cellStyle name="Note 2 2 3 2 2 2 2 2 4" xfId="23016"/>
    <cellStyle name="Note 2 2 3 2 2 2 2 3" xfId="2079"/>
    <cellStyle name="Note 2 2 3 2 2 2 2 3 2" xfId="11093"/>
    <cellStyle name="Note 2 2 3 2 2 2 2 3 2 2" xfId="29460"/>
    <cellStyle name="Note 2 2 3 2 2 2 2 3 3" xfId="20486"/>
    <cellStyle name="Note 2 2 3 2 2 2 2 4" xfId="11484"/>
    <cellStyle name="Note 2 2 3 2 2 2 2 4 2" xfId="29851"/>
    <cellStyle name="Note 2 2 3 2 2 2 2 5" xfId="20875"/>
    <cellStyle name="Note 2 2 3 2 2 2 3" xfId="2632"/>
    <cellStyle name="Note 2 2 3 2 2 2 3 2" xfId="4795"/>
    <cellStyle name="Note 2 2 3 2 2 2 3 2 2" xfId="7729"/>
    <cellStyle name="Note 2 2 3 2 2 2 3 2 2 2" xfId="16701"/>
    <cellStyle name="Note 2 2 3 2 2 2 3 2 2 2 2" xfId="35068"/>
    <cellStyle name="Note 2 2 3 2 2 2 3 2 2 3" xfId="26096"/>
    <cellStyle name="Note 2 2 3 2 2 2 3 2 3" xfId="13777"/>
    <cellStyle name="Note 2 2 3 2 2 2 3 2 3 2" xfId="32144"/>
    <cellStyle name="Note 2 2 3 2 2 2 3 2 4" xfId="23162"/>
    <cellStyle name="Note 2 2 3 2 2 2 3 3" xfId="9369"/>
    <cellStyle name="Note 2 2 3 2 2 2 3 3 2" xfId="18341"/>
    <cellStyle name="Note 2 2 3 2 2 2 3 3 2 2" xfId="36708"/>
    <cellStyle name="Note 2 2 3 2 2 2 3 3 3" xfId="27736"/>
    <cellStyle name="Note 2 2 3 2 2 2 3 4" xfId="11632"/>
    <cellStyle name="Note 2 2 3 2 2 2 3 4 2" xfId="29999"/>
    <cellStyle name="Note 2 2 3 2 2 2 3 5" xfId="21021"/>
    <cellStyle name="Note 2 2 3 2 2 2 4" xfId="3876"/>
    <cellStyle name="Note 2 2 3 2 2 2 4 2" xfId="8605"/>
    <cellStyle name="Note 2 2 3 2 2 2 4 2 2" xfId="17577"/>
    <cellStyle name="Note 2 2 3 2 2 2 4 2 2 2" xfId="35944"/>
    <cellStyle name="Note 2 2 3 2 2 2 4 2 3" xfId="26972"/>
    <cellStyle name="Note 2 2 3 2 2 2 4 3" xfId="12858"/>
    <cellStyle name="Note 2 2 3 2 2 2 4 3 2" xfId="31225"/>
    <cellStyle name="Note 2 2 3 2 2 2 4 4" xfId="22243"/>
    <cellStyle name="Note 2 2 3 2 2 2 5" xfId="7353"/>
    <cellStyle name="Note 2 2 3 2 2 2 5 2" xfId="16325"/>
    <cellStyle name="Note 2 2 3 2 2 2 5 2 2" xfId="34692"/>
    <cellStyle name="Note 2 2 3 2 2 2 5 3" xfId="25720"/>
    <cellStyle name="Note 2 2 3 2 2 2 6" xfId="10606"/>
    <cellStyle name="Note 2 2 3 2 2 2 6 2" xfId="28973"/>
    <cellStyle name="Note 2 2 3 2 2 2 7" xfId="19999"/>
    <cellStyle name="Note 2 2 3 2 2 3" xfId="1785"/>
    <cellStyle name="Note 2 2 3 2 2 3 2" xfId="2833"/>
    <cellStyle name="Note 2 2 3 2 2 3 2 2" xfId="4996"/>
    <cellStyle name="Note 2 2 3 2 2 3 2 2 2" xfId="7249"/>
    <cellStyle name="Note 2 2 3 2 2 3 2 2 2 2" xfId="16221"/>
    <cellStyle name="Note 2 2 3 2 2 3 2 2 2 2 2" xfId="34588"/>
    <cellStyle name="Note 2 2 3 2 2 3 2 2 2 3" xfId="25616"/>
    <cellStyle name="Note 2 2 3 2 2 3 2 2 3" xfId="13978"/>
    <cellStyle name="Note 2 2 3 2 2 3 2 2 3 2" xfId="32345"/>
    <cellStyle name="Note 2 2 3 2 2 3 2 2 4" xfId="23363"/>
    <cellStyle name="Note 2 2 3 2 2 3 2 3" xfId="5356"/>
    <cellStyle name="Note 2 2 3 2 2 3 2 3 2" xfId="14338"/>
    <cellStyle name="Note 2 2 3 2 2 3 2 3 2 2" xfId="32705"/>
    <cellStyle name="Note 2 2 3 2 2 3 2 3 3" xfId="23723"/>
    <cellStyle name="Note 2 2 3 2 2 3 2 4" xfId="11833"/>
    <cellStyle name="Note 2 2 3 2 2 3 2 4 2" xfId="30200"/>
    <cellStyle name="Note 2 2 3 2 2 3 2 5" xfId="21222"/>
    <cellStyle name="Note 2 2 3 2 2 3 3" xfId="4077"/>
    <cellStyle name="Note 2 2 3 2 2 3 3 2" xfId="8870"/>
    <cellStyle name="Note 2 2 3 2 2 3 3 2 2" xfId="17842"/>
    <cellStyle name="Note 2 2 3 2 2 3 3 2 2 2" xfId="36209"/>
    <cellStyle name="Note 2 2 3 2 2 3 3 2 3" xfId="27237"/>
    <cellStyle name="Note 2 2 3 2 2 3 3 3" xfId="13059"/>
    <cellStyle name="Note 2 2 3 2 2 3 3 3 2" xfId="31426"/>
    <cellStyle name="Note 2 2 3 2 2 3 3 4" xfId="22444"/>
    <cellStyle name="Note 2 2 3 2 2 3 4" xfId="6432"/>
    <cellStyle name="Note 2 2 3 2 2 3 4 2" xfId="15405"/>
    <cellStyle name="Note 2 2 3 2 2 3 4 2 2" xfId="33772"/>
    <cellStyle name="Note 2 2 3 2 2 3 4 3" xfId="24799"/>
    <cellStyle name="Note 2 2 3 2 2 3 5" xfId="10807"/>
    <cellStyle name="Note 2 2 3 2 2 3 5 2" xfId="29174"/>
    <cellStyle name="Note 2 2 3 2 2 3 6" xfId="20200"/>
    <cellStyle name="Note 2 2 3 2 2 4" xfId="2254"/>
    <cellStyle name="Note 2 2 3 2 2 4 2" xfId="4424"/>
    <cellStyle name="Note 2 2 3 2 2 4 2 2" xfId="5644"/>
    <cellStyle name="Note 2 2 3 2 2 4 2 2 2" xfId="14624"/>
    <cellStyle name="Note 2 2 3 2 2 4 2 2 2 2" xfId="32991"/>
    <cellStyle name="Note 2 2 3 2 2 4 2 2 3" xfId="24011"/>
    <cellStyle name="Note 2 2 3 2 2 4 2 3" xfId="13406"/>
    <cellStyle name="Note 2 2 3 2 2 4 2 3 2" xfId="31773"/>
    <cellStyle name="Note 2 2 3 2 2 4 2 4" xfId="22791"/>
    <cellStyle name="Note 2 2 3 2 2 4 3" xfId="6558"/>
    <cellStyle name="Note 2 2 3 2 2 4 3 2" xfId="15531"/>
    <cellStyle name="Note 2 2 3 2 2 4 3 2 2" xfId="33898"/>
    <cellStyle name="Note 2 2 3 2 2 4 3 3" xfId="24925"/>
    <cellStyle name="Note 2 2 3 2 2 4 4" xfId="11259"/>
    <cellStyle name="Note 2 2 3 2 2 4 4 2" xfId="29626"/>
    <cellStyle name="Note 2 2 3 2 2 4 5" xfId="20650"/>
    <cellStyle name="Note 2 2 3 2 2 5" xfId="2055"/>
    <cellStyle name="Note 2 2 3 2 2 5 2" xfId="8806"/>
    <cellStyle name="Note 2 2 3 2 2 5 2 2" xfId="17778"/>
    <cellStyle name="Note 2 2 3 2 2 5 2 2 2" xfId="36145"/>
    <cellStyle name="Note 2 2 3 2 2 5 2 3" xfId="27173"/>
    <cellStyle name="Note 2 2 3 2 2 5 3" xfId="11070"/>
    <cellStyle name="Note 2 2 3 2 2 5 3 2" xfId="29437"/>
    <cellStyle name="Note 2 2 3 2 2 5 4" xfId="20462"/>
    <cellStyle name="Note 2 2 3 2 2 6" xfId="5352"/>
    <cellStyle name="Note 2 2 3 2 2 6 2" xfId="14334"/>
    <cellStyle name="Note 2 2 3 2 2 6 2 2" xfId="32701"/>
    <cellStyle name="Note 2 2 3 2 2 6 3" xfId="23719"/>
    <cellStyle name="Note 2 2 3 2 2 7" xfId="10291"/>
    <cellStyle name="Note 2 2 3 2 2 7 2" xfId="28658"/>
    <cellStyle name="Note 2 2 3 2 2 8" xfId="19684"/>
    <cellStyle name="Note 2 2 3 2 3" xfId="1434"/>
    <cellStyle name="Note 2 2 3 2 3 2" xfId="2333"/>
    <cellStyle name="Note 2 2 3 2 3 2 2" xfId="4503"/>
    <cellStyle name="Note 2 2 3 2 3 2 2 2" xfId="5838"/>
    <cellStyle name="Note 2 2 3 2 3 2 2 2 2" xfId="14812"/>
    <cellStyle name="Note 2 2 3 2 3 2 2 2 2 2" xfId="33179"/>
    <cellStyle name="Note 2 2 3 2 3 2 2 2 3" xfId="24205"/>
    <cellStyle name="Note 2 2 3 2 3 2 2 3" xfId="13485"/>
    <cellStyle name="Note 2 2 3 2 3 2 2 3 2" xfId="31852"/>
    <cellStyle name="Note 2 2 3 2 3 2 2 4" xfId="22870"/>
    <cellStyle name="Note 2 2 3 2 3 2 3" xfId="5805"/>
    <cellStyle name="Note 2 2 3 2 3 2 3 2" xfId="14779"/>
    <cellStyle name="Note 2 2 3 2 3 2 3 2 2" xfId="33146"/>
    <cellStyle name="Note 2 2 3 2 3 2 3 3" xfId="24172"/>
    <cellStyle name="Note 2 2 3 2 3 2 4" xfId="11338"/>
    <cellStyle name="Note 2 2 3 2 3 2 4 2" xfId="29705"/>
    <cellStyle name="Note 2 2 3 2 3 2 5" xfId="20729"/>
    <cellStyle name="Note 2 2 3 2 3 3" xfId="1247"/>
    <cellStyle name="Note 2 2 3 2 3 3 2" xfId="3357"/>
    <cellStyle name="Note 2 2 3 2 3 3 2 2" xfId="6976"/>
    <cellStyle name="Note 2 2 3 2 3 3 2 2 2" xfId="15948"/>
    <cellStyle name="Note 2 2 3 2 3 3 2 2 2 2" xfId="34315"/>
    <cellStyle name="Note 2 2 3 2 3 3 2 2 3" xfId="25343"/>
    <cellStyle name="Note 2 2 3 2 3 3 2 3" xfId="12345"/>
    <cellStyle name="Note 2 2 3 2 3 3 2 3 2" xfId="30712"/>
    <cellStyle name="Note 2 2 3 2 3 3 2 4" xfId="21731"/>
    <cellStyle name="Note 2 2 3 2 3 3 3" xfId="7755"/>
    <cellStyle name="Note 2 2 3 2 3 3 3 2" xfId="16727"/>
    <cellStyle name="Note 2 2 3 2 3 3 3 2 2" xfId="35094"/>
    <cellStyle name="Note 2 2 3 2 3 3 3 3" xfId="26122"/>
    <cellStyle name="Note 2 2 3 2 3 3 4" xfId="10269"/>
    <cellStyle name="Note 2 2 3 2 3 3 4 2" xfId="28636"/>
    <cellStyle name="Note 2 2 3 2 3 3 5" xfId="19662"/>
    <cellStyle name="Note 2 2 3 2 3 4" xfId="3726"/>
    <cellStyle name="Note 2 2 3 2 3 4 2" xfId="6693"/>
    <cellStyle name="Note 2 2 3 2 3 4 2 2" xfId="15666"/>
    <cellStyle name="Note 2 2 3 2 3 4 2 2 2" xfId="34033"/>
    <cellStyle name="Note 2 2 3 2 3 4 2 3" xfId="25060"/>
    <cellStyle name="Note 2 2 3 2 3 4 3" xfId="12708"/>
    <cellStyle name="Note 2 2 3 2 3 4 3 2" xfId="31075"/>
    <cellStyle name="Note 2 2 3 2 3 4 4" xfId="22093"/>
    <cellStyle name="Note 2 2 3 2 3 5" xfId="6730"/>
    <cellStyle name="Note 2 2 3 2 3 5 2" xfId="15703"/>
    <cellStyle name="Note 2 2 3 2 3 5 2 2" xfId="34070"/>
    <cellStyle name="Note 2 2 3 2 3 5 3" xfId="25097"/>
    <cellStyle name="Note 2 2 3 2 3 6" xfId="10456"/>
    <cellStyle name="Note 2 2 3 2 3 6 2" xfId="28823"/>
    <cellStyle name="Note 2 2 3 2 3 7" xfId="19849"/>
    <cellStyle name="Note 2 2 3 2 4" xfId="1639"/>
    <cellStyle name="Note 2 2 3 2 4 2" xfId="2687"/>
    <cellStyle name="Note 2 2 3 2 4 2 2" xfId="4850"/>
    <cellStyle name="Note 2 2 3 2 4 2 2 2" xfId="7624"/>
    <cellStyle name="Note 2 2 3 2 4 2 2 2 2" xfId="16596"/>
    <cellStyle name="Note 2 2 3 2 4 2 2 2 2 2" xfId="34963"/>
    <cellStyle name="Note 2 2 3 2 4 2 2 2 3" xfId="25991"/>
    <cellStyle name="Note 2 2 3 2 4 2 2 3" xfId="13832"/>
    <cellStyle name="Note 2 2 3 2 4 2 2 3 2" xfId="32199"/>
    <cellStyle name="Note 2 2 3 2 4 2 2 4" xfId="23217"/>
    <cellStyle name="Note 2 2 3 2 4 2 3" xfId="9291"/>
    <cellStyle name="Note 2 2 3 2 4 2 3 2" xfId="18263"/>
    <cellStyle name="Note 2 2 3 2 4 2 3 2 2" xfId="36630"/>
    <cellStyle name="Note 2 2 3 2 4 2 3 3" xfId="27658"/>
    <cellStyle name="Note 2 2 3 2 4 2 4" xfId="11687"/>
    <cellStyle name="Note 2 2 3 2 4 2 4 2" xfId="30054"/>
    <cellStyle name="Note 2 2 3 2 4 2 5" xfId="21076"/>
    <cellStyle name="Note 2 2 3 2 4 3" xfId="3931"/>
    <cellStyle name="Note 2 2 3 2 4 3 2" xfId="5381"/>
    <cellStyle name="Note 2 2 3 2 4 3 2 2" xfId="14363"/>
    <cellStyle name="Note 2 2 3 2 4 3 2 2 2" xfId="32730"/>
    <cellStyle name="Note 2 2 3 2 4 3 2 3" xfId="23748"/>
    <cellStyle name="Note 2 2 3 2 4 3 3" xfId="12913"/>
    <cellStyle name="Note 2 2 3 2 4 3 3 2" xfId="31280"/>
    <cellStyle name="Note 2 2 3 2 4 3 4" xfId="22298"/>
    <cellStyle name="Note 2 2 3 2 4 4" xfId="8742"/>
    <cellStyle name="Note 2 2 3 2 4 4 2" xfId="17714"/>
    <cellStyle name="Note 2 2 3 2 4 4 2 2" xfId="36081"/>
    <cellStyle name="Note 2 2 3 2 4 4 3" xfId="27109"/>
    <cellStyle name="Note 2 2 3 2 4 5" xfId="10661"/>
    <cellStyle name="Note 2 2 3 2 4 5 2" xfId="29028"/>
    <cellStyle name="Note 2 2 3 2 4 6" xfId="20054"/>
    <cellStyle name="Note 2 2 3 2 5" xfId="1037"/>
    <cellStyle name="Note 2 2 3 2 5 2" xfId="3480"/>
    <cellStyle name="Note 2 2 3 2 5 2 2" xfId="5520"/>
    <cellStyle name="Note 2 2 3 2 5 2 2 2" xfId="14501"/>
    <cellStyle name="Note 2 2 3 2 5 2 2 2 2" xfId="32868"/>
    <cellStyle name="Note 2 2 3 2 5 2 2 3" xfId="23887"/>
    <cellStyle name="Note 2 2 3 2 5 2 3" xfId="12462"/>
    <cellStyle name="Note 2 2 3 2 5 2 3 2" xfId="30829"/>
    <cellStyle name="Note 2 2 3 2 5 2 4" xfId="21847"/>
    <cellStyle name="Note 2 2 3 2 5 3" xfId="6519"/>
    <cellStyle name="Note 2 2 3 2 5 3 2" xfId="15492"/>
    <cellStyle name="Note 2 2 3 2 5 3 2 2" xfId="33859"/>
    <cellStyle name="Note 2 2 3 2 5 3 3" xfId="24886"/>
    <cellStyle name="Note 2 2 3 2 5 4" xfId="10063"/>
    <cellStyle name="Note 2 2 3 2 5 4 2" xfId="28430"/>
    <cellStyle name="Note 2 2 3 2 5 5" xfId="19457"/>
    <cellStyle name="Note 2 2 3 2 6" xfId="3408"/>
    <cellStyle name="Note 2 2 3 2 6 2" xfId="5899"/>
    <cellStyle name="Note 2 2 3 2 6 2 2" xfId="14873"/>
    <cellStyle name="Note 2 2 3 2 6 2 2 2" xfId="33240"/>
    <cellStyle name="Note 2 2 3 2 6 2 3" xfId="24266"/>
    <cellStyle name="Note 2 2 3 2 6 3" xfId="12394"/>
    <cellStyle name="Note 2 2 3 2 6 3 2" xfId="30761"/>
    <cellStyle name="Note 2 2 3 2 6 4" xfId="21780"/>
    <cellStyle name="Note 2 2 3 2 7" xfId="6668"/>
    <cellStyle name="Note 2 2 3 2 7 2" xfId="15641"/>
    <cellStyle name="Note 2 2 3 2 7 2 2" xfId="34008"/>
    <cellStyle name="Note 2 2 3 2 7 3" xfId="25035"/>
    <cellStyle name="Note 2 2 3 2 8" xfId="9988"/>
    <cellStyle name="Note 2 2 3 2 8 2" xfId="28355"/>
    <cellStyle name="Note 2 2 3 2 9" xfId="19387"/>
    <cellStyle name="Note 2 2 3 3" xfId="1213"/>
    <cellStyle name="Note 2 2 3 3 2" xfId="1543"/>
    <cellStyle name="Note 2 2 3 3 2 2" xfId="2441"/>
    <cellStyle name="Note 2 2 3 3 2 2 2" xfId="4611"/>
    <cellStyle name="Note 2 2 3 3 2 2 2 2" xfId="7972"/>
    <cellStyle name="Note 2 2 3 3 2 2 2 2 2" xfId="16944"/>
    <cellStyle name="Note 2 2 3 3 2 2 2 2 2 2" xfId="35311"/>
    <cellStyle name="Note 2 2 3 3 2 2 2 2 3" xfId="26339"/>
    <cellStyle name="Note 2 2 3 3 2 2 2 3" xfId="13593"/>
    <cellStyle name="Note 2 2 3 3 2 2 2 3 2" xfId="31960"/>
    <cellStyle name="Note 2 2 3 3 2 2 2 4" xfId="22978"/>
    <cellStyle name="Note 2 2 3 3 2 2 3" xfId="1940"/>
    <cellStyle name="Note 2 2 3 3 2 2 3 2" xfId="10958"/>
    <cellStyle name="Note 2 2 3 3 2 2 3 2 2" xfId="29325"/>
    <cellStyle name="Note 2 2 3 3 2 2 3 3" xfId="20352"/>
    <cellStyle name="Note 2 2 3 3 2 2 4" xfId="11446"/>
    <cellStyle name="Note 2 2 3 3 2 2 4 2" xfId="29813"/>
    <cellStyle name="Note 2 2 3 3 2 2 5" xfId="20837"/>
    <cellStyle name="Note 2 2 3 3 2 3" xfId="2594"/>
    <cellStyle name="Note 2 2 3 3 2 3 2" xfId="4757"/>
    <cellStyle name="Note 2 2 3 3 2 3 2 2" xfId="9238"/>
    <cellStyle name="Note 2 2 3 3 2 3 2 2 2" xfId="18210"/>
    <cellStyle name="Note 2 2 3 3 2 3 2 2 2 2" xfId="36577"/>
    <cellStyle name="Note 2 2 3 3 2 3 2 2 3" xfId="27605"/>
    <cellStyle name="Note 2 2 3 3 2 3 2 3" xfId="13739"/>
    <cellStyle name="Note 2 2 3 3 2 3 2 3 2" xfId="32106"/>
    <cellStyle name="Note 2 2 3 3 2 3 2 4" xfId="23124"/>
    <cellStyle name="Note 2 2 3 3 2 3 3" xfId="9274"/>
    <cellStyle name="Note 2 2 3 3 2 3 3 2" xfId="18246"/>
    <cellStyle name="Note 2 2 3 3 2 3 3 2 2" xfId="36613"/>
    <cellStyle name="Note 2 2 3 3 2 3 3 3" xfId="27641"/>
    <cellStyle name="Note 2 2 3 3 2 3 4" xfId="11594"/>
    <cellStyle name="Note 2 2 3 3 2 3 4 2" xfId="29961"/>
    <cellStyle name="Note 2 2 3 3 2 3 5" xfId="20983"/>
    <cellStyle name="Note 2 2 3 3 2 4" xfId="3835"/>
    <cellStyle name="Note 2 2 3 3 2 4 2" xfId="9324"/>
    <cellStyle name="Note 2 2 3 3 2 4 2 2" xfId="18296"/>
    <cellStyle name="Note 2 2 3 3 2 4 2 2 2" xfId="36663"/>
    <cellStyle name="Note 2 2 3 3 2 4 2 3" xfId="27691"/>
    <cellStyle name="Note 2 2 3 3 2 4 3" xfId="12817"/>
    <cellStyle name="Note 2 2 3 3 2 4 3 2" xfId="31184"/>
    <cellStyle name="Note 2 2 3 3 2 4 4" xfId="22202"/>
    <cellStyle name="Note 2 2 3 3 2 5" xfId="8662"/>
    <cellStyle name="Note 2 2 3 3 2 5 2" xfId="17634"/>
    <cellStyle name="Note 2 2 3 3 2 5 2 2" xfId="36001"/>
    <cellStyle name="Note 2 2 3 3 2 5 3" xfId="27029"/>
    <cellStyle name="Note 2 2 3 3 2 6" xfId="10565"/>
    <cellStyle name="Note 2 2 3 3 2 6 2" xfId="28932"/>
    <cellStyle name="Note 2 2 3 3 2 7" xfId="19958"/>
    <cellStyle name="Note 2 2 3 3 3" xfId="1747"/>
    <cellStyle name="Note 2 2 3 3 3 2" xfId="2795"/>
    <cellStyle name="Note 2 2 3 3 3 2 2" xfId="4958"/>
    <cellStyle name="Note 2 2 3 3 3 2 2 2" xfId="6848"/>
    <cellStyle name="Note 2 2 3 3 3 2 2 2 2" xfId="15821"/>
    <cellStyle name="Note 2 2 3 3 3 2 2 2 2 2" xfId="34188"/>
    <cellStyle name="Note 2 2 3 3 3 2 2 2 3" xfId="25215"/>
    <cellStyle name="Note 2 2 3 3 3 2 2 3" xfId="13940"/>
    <cellStyle name="Note 2 2 3 3 3 2 2 3 2" xfId="32307"/>
    <cellStyle name="Note 2 2 3 3 3 2 2 4" xfId="23325"/>
    <cellStyle name="Note 2 2 3 3 3 2 3" xfId="7520"/>
    <cellStyle name="Note 2 2 3 3 3 2 3 2" xfId="16492"/>
    <cellStyle name="Note 2 2 3 3 3 2 3 2 2" xfId="34859"/>
    <cellStyle name="Note 2 2 3 3 3 2 3 3" xfId="25887"/>
    <cellStyle name="Note 2 2 3 3 3 2 4" xfId="11795"/>
    <cellStyle name="Note 2 2 3 3 3 2 4 2" xfId="30162"/>
    <cellStyle name="Note 2 2 3 3 3 2 5" xfId="21184"/>
    <cellStyle name="Note 2 2 3 3 3 3" xfId="4039"/>
    <cellStyle name="Note 2 2 3 3 3 3 2" xfId="8388"/>
    <cellStyle name="Note 2 2 3 3 3 3 2 2" xfId="17360"/>
    <cellStyle name="Note 2 2 3 3 3 3 2 2 2" xfId="35727"/>
    <cellStyle name="Note 2 2 3 3 3 3 2 3" xfId="26755"/>
    <cellStyle name="Note 2 2 3 3 3 3 3" xfId="13021"/>
    <cellStyle name="Note 2 2 3 3 3 3 3 2" xfId="31388"/>
    <cellStyle name="Note 2 2 3 3 3 3 4" xfId="22406"/>
    <cellStyle name="Note 2 2 3 3 3 4" xfId="5859"/>
    <cellStyle name="Note 2 2 3 3 3 4 2" xfId="14833"/>
    <cellStyle name="Note 2 2 3 3 3 4 2 2" xfId="33200"/>
    <cellStyle name="Note 2 2 3 3 3 4 3" xfId="24226"/>
    <cellStyle name="Note 2 2 3 3 3 5" xfId="10769"/>
    <cellStyle name="Note 2 2 3 3 3 5 2" xfId="29136"/>
    <cellStyle name="Note 2 2 3 3 3 6" xfId="20162"/>
    <cellStyle name="Note 2 2 3 3 4" xfId="2239"/>
    <cellStyle name="Note 2 2 3 3 4 2" xfId="4411"/>
    <cellStyle name="Note 2 2 3 3 4 2 2" xfId="7604"/>
    <cellStyle name="Note 2 2 3 3 4 2 2 2" xfId="16576"/>
    <cellStyle name="Note 2 2 3 3 4 2 2 2 2" xfId="34943"/>
    <cellStyle name="Note 2 2 3 3 4 2 2 3" xfId="25971"/>
    <cellStyle name="Note 2 2 3 3 4 2 3" xfId="13393"/>
    <cellStyle name="Note 2 2 3 3 4 2 3 2" xfId="31760"/>
    <cellStyle name="Note 2 2 3 3 4 2 4" xfId="22778"/>
    <cellStyle name="Note 2 2 3 3 4 3" xfId="7834"/>
    <cellStyle name="Note 2 2 3 3 4 3 2" xfId="16806"/>
    <cellStyle name="Note 2 2 3 3 4 3 2 2" xfId="35173"/>
    <cellStyle name="Note 2 2 3 3 4 3 3" xfId="26201"/>
    <cellStyle name="Note 2 2 3 3 4 4" xfId="11246"/>
    <cellStyle name="Note 2 2 3 3 4 4 2" xfId="29613"/>
    <cellStyle name="Note 2 2 3 3 4 5" xfId="20637"/>
    <cellStyle name="Note 2 2 3 3 5" xfId="714"/>
    <cellStyle name="Note 2 2 3 3 5 2" xfId="6163"/>
    <cellStyle name="Note 2 2 3 3 5 2 2" xfId="15137"/>
    <cellStyle name="Note 2 2 3 3 5 2 2 2" xfId="33504"/>
    <cellStyle name="Note 2 2 3 3 5 2 3" xfId="24530"/>
    <cellStyle name="Note 2 2 3 3 5 3" xfId="9815"/>
    <cellStyle name="Note 2 2 3 3 5 3 2" xfId="28182"/>
    <cellStyle name="Note 2 2 3 3 5 4" xfId="19258"/>
    <cellStyle name="Note 2 2 3 3 6" xfId="7930"/>
    <cellStyle name="Note 2 2 3 3 6 2" xfId="16902"/>
    <cellStyle name="Note 2 2 3 3 6 2 2" xfId="35269"/>
    <cellStyle name="Note 2 2 3 3 6 3" xfId="26297"/>
    <cellStyle name="Note 2 2 3 3 7" xfId="10235"/>
    <cellStyle name="Note 2 2 3 3 7 2" xfId="28602"/>
    <cellStyle name="Note 2 2 3 3 8" xfId="19628"/>
    <cellStyle name="Note 2 2 3 4" xfId="792"/>
    <cellStyle name="Note 2 2 3 4 2" xfId="1876"/>
    <cellStyle name="Note 2 2 3 4 2 2" xfId="4155"/>
    <cellStyle name="Note 2 2 3 4 2 2 2" xfId="8636"/>
    <cellStyle name="Note 2 2 3 4 2 2 2 2" xfId="17608"/>
    <cellStyle name="Note 2 2 3 4 2 2 2 2 2" xfId="35975"/>
    <cellStyle name="Note 2 2 3 4 2 2 2 3" xfId="27003"/>
    <cellStyle name="Note 2 2 3 4 2 2 3" xfId="13137"/>
    <cellStyle name="Note 2 2 3 4 2 2 3 2" xfId="31504"/>
    <cellStyle name="Note 2 2 3 4 2 2 4" xfId="22522"/>
    <cellStyle name="Note 2 2 3 4 2 3" xfId="7934"/>
    <cellStyle name="Note 2 2 3 4 2 3 2" xfId="16906"/>
    <cellStyle name="Note 2 2 3 4 2 3 2 2" xfId="35273"/>
    <cellStyle name="Note 2 2 3 4 2 3 3" xfId="26301"/>
    <cellStyle name="Note 2 2 3 4 2 4" xfId="10897"/>
    <cellStyle name="Note 2 2 3 4 2 4 2" xfId="29264"/>
    <cellStyle name="Note 2 2 3 4 2 5" xfId="20291"/>
    <cellStyle name="Note 2 2 3 4 3" xfId="1068"/>
    <cellStyle name="Note 2 2 3 4 3 2" xfId="3441"/>
    <cellStyle name="Note 2 2 3 4 3 2 2" xfId="6029"/>
    <cellStyle name="Note 2 2 3 4 3 2 2 2" xfId="15003"/>
    <cellStyle name="Note 2 2 3 4 3 2 2 2 2" xfId="33370"/>
    <cellStyle name="Note 2 2 3 4 3 2 2 3" xfId="24396"/>
    <cellStyle name="Note 2 2 3 4 3 2 3" xfId="12427"/>
    <cellStyle name="Note 2 2 3 4 3 2 3 2" xfId="30794"/>
    <cellStyle name="Note 2 2 3 4 3 2 4" xfId="21813"/>
    <cellStyle name="Note 2 2 3 4 3 3" xfId="8316"/>
    <cellStyle name="Note 2 2 3 4 3 3 2" xfId="17288"/>
    <cellStyle name="Note 2 2 3 4 3 3 2 2" xfId="35655"/>
    <cellStyle name="Note 2 2 3 4 3 3 3" xfId="26683"/>
    <cellStyle name="Note 2 2 3 4 3 4" xfId="10094"/>
    <cellStyle name="Note 2 2 3 4 3 4 2" xfId="28461"/>
    <cellStyle name="Note 2 2 3 4 3 5" xfId="19487"/>
    <cellStyle name="Note 2 2 3 4 4" xfId="3336"/>
    <cellStyle name="Note 2 2 3 4 4 2" xfId="5996"/>
    <cellStyle name="Note 2 2 3 4 4 2 2" xfId="14970"/>
    <cellStyle name="Note 2 2 3 4 4 2 2 2" xfId="33337"/>
    <cellStyle name="Note 2 2 3 4 4 2 3" xfId="24363"/>
    <cellStyle name="Note 2 2 3 4 4 3" xfId="12325"/>
    <cellStyle name="Note 2 2 3 4 4 3 2" xfId="30692"/>
    <cellStyle name="Note 2 2 3 4 4 4" xfId="21711"/>
    <cellStyle name="Note 2 2 3 4 5" xfId="8064"/>
    <cellStyle name="Note 2 2 3 4 5 2" xfId="17036"/>
    <cellStyle name="Note 2 2 3 4 5 2 2" xfId="35403"/>
    <cellStyle name="Note 2 2 3 4 5 3" xfId="26431"/>
    <cellStyle name="Note 2 2 3 4 6" xfId="9919"/>
    <cellStyle name="Note 2 2 3 4 6 2" xfId="28286"/>
    <cellStyle name="Note 2 2 3 4 7" xfId="19322"/>
    <cellStyle name="Note 2 2 3 5" xfId="3588"/>
    <cellStyle name="Note 2 2 3 5 2" xfId="7991"/>
    <cellStyle name="Note 2 2 3 5 2 2" xfId="16963"/>
    <cellStyle name="Note 2 2 3 5 2 2 2" xfId="35330"/>
    <cellStyle name="Note 2 2 3 5 2 3" xfId="26358"/>
    <cellStyle name="Note 2 2 3 5 3" xfId="7233"/>
    <cellStyle name="Note 2 2 3 5 3 2" xfId="16205"/>
    <cellStyle name="Note 2 2 3 5 3 2 2" xfId="34572"/>
    <cellStyle name="Note 2 2 3 5 3 3" xfId="25600"/>
    <cellStyle name="Note 2 2 3 5 4" xfId="12570"/>
    <cellStyle name="Note 2 2 3 5 4 2" xfId="30937"/>
    <cellStyle name="Note 2 2 3 5 5" xfId="21955"/>
    <cellStyle name="Note 2 2 3 6" xfId="5376"/>
    <cellStyle name="Note 2 2 3 6 2" xfId="14358"/>
    <cellStyle name="Note 2 2 3 6 2 2" xfId="32725"/>
    <cellStyle name="Note 2 2 3 6 3" xfId="23743"/>
    <cellStyle name="Note 2 2 3 7" xfId="7497"/>
    <cellStyle name="Note 2 2 3 7 2" xfId="16469"/>
    <cellStyle name="Note 2 2 3 7 2 2" xfId="34836"/>
    <cellStyle name="Note 2 2 3 7 3" xfId="25864"/>
    <cellStyle name="Note 2 2 3 8" xfId="12310"/>
    <cellStyle name="Note 2 2 3 8 2" xfId="30677"/>
    <cellStyle name="Note 2 2 3 9" xfId="19202"/>
    <cellStyle name="Note 2 2 4" xfId="622"/>
    <cellStyle name="Note 2 2 4 2" xfId="978"/>
    <cellStyle name="Note 2 2 4 2 2" xfId="1286"/>
    <cellStyle name="Note 2 2 4 2 2 2" xfId="1599"/>
    <cellStyle name="Note 2 2 4 2 2 2 2" xfId="2494"/>
    <cellStyle name="Note 2 2 4 2 2 2 2 2" xfId="4664"/>
    <cellStyle name="Note 2 2 4 2 2 2 2 2 2" xfId="7639"/>
    <cellStyle name="Note 2 2 4 2 2 2 2 2 2 2" xfId="16611"/>
    <cellStyle name="Note 2 2 4 2 2 2 2 2 2 2 2" xfId="34978"/>
    <cellStyle name="Note 2 2 4 2 2 2 2 2 2 3" xfId="26006"/>
    <cellStyle name="Note 2 2 4 2 2 2 2 2 3" xfId="13646"/>
    <cellStyle name="Note 2 2 4 2 2 2 2 2 3 2" xfId="32013"/>
    <cellStyle name="Note 2 2 4 2 2 2 2 2 4" xfId="23031"/>
    <cellStyle name="Note 2 2 4 2 2 2 2 3" xfId="9447"/>
    <cellStyle name="Note 2 2 4 2 2 2 2 3 2" xfId="18419"/>
    <cellStyle name="Note 2 2 4 2 2 2 2 3 2 2" xfId="36786"/>
    <cellStyle name="Note 2 2 4 2 2 2 2 3 3" xfId="27814"/>
    <cellStyle name="Note 2 2 4 2 2 2 2 4" xfId="11499"/>
    <cellStyle name="Note 2 2 4 2 2 2 2 4 2" xfId="29866"/>
    <cellStyle name="Note 2 2 4 2 2 2 2 5" xfId="20890"/>
    <cellStyle name="Note 2 2 4 2 2 2 3" xfId="2647"/>
    <cellStyle name="Note 2 2 4 2 2 2 3 2" xfId="4810"/>
    <cellStyle name="Note 2 2 4 2 2 2 3 2 2" xfId="6438"/>
    <cellStyle name="Note 2 2 4 2 2 2 3 2 2 2" xfId="15411"/>
    <cellStyle name="Note 2 2 4 2 2 2 3 2 2 2 2" xfId="33778"/>
    <cellStyle name="Note 2 2 4 2 2 2 3 2 2 3" xfId="24805"/>
    <cellStyle name="Note 2 2 4 2 2 2 3 2 3" xfId="13792"/>
    <cellStyle name="Note 2 2 4 2 2 2 3 2 3 2" xfId="32159"/>
    <cellStyle name="Note 2 2 4 2 2 2 3 2 4" xfId="23177"/>
    <cellStyle name="Note 2 2 4 2 2 2 3 3" xfId="7622"/>
    <cellStyle name="Note 2 2 4 2 2 2 3 3 2" xfId="16594"/>
    <cellStyle name="Note 2 2 4 2 2 2 3 3 2 2" xfId="34961"/>
    <cellStyle name="Note 2 2 4 2 2 2 3 3 3" xfId="25989"/>
    <cellStyle name="Note 2 2 4 2 2 2 3 4" xfId="11647"/>
    <cellStyle name="Note 2 2 4 2 2 2 3 4 2" xfId="30014"/>
    <cellStyle name="Note 2 2 4 2 2 2 3 5" xfId="21036"/>
    <cellStyle name="Note 2 2 4 2 2 2 4" xfId="3891"/>
    <cellStyle name="Note 2 2 4 2 2 2 4 2" xfId="7399"/>
    <cellStyle name="Note 2 2 4 2 2 2 4 2 2" xfId="16371"/>
    <cellStyle name="Note 2 2 4 2 2 2 4 2 2 2" xfId="34738"/>
    <cellStyle name="Note 2 2 4 2 2 2 4 2 3" xfId="25766"/>
    <cellStyle name="Note 2 2 4 2 2 2 4 3" xfId="12873"/>
    <cellStyle name="Note 2 2 4 2 2 2 4 3 2" xfId="31240"/>
    <cellStyle name="Note 2 2 4 2 2 2 4 4" xfId="22258"/>
    <cellStyle name="Note 2 2 4 2 2 2 5" xfId="7291"/>
    <cellStyle name="Note 2 2 4 2 2 2 5 2" xfId="16263"/>
    <cellStyle name="Note 2 2 4 2 2 2 5 2 2" xfId="34630"/>
    <cellStyle name="Note 2 2 4 2 2 2 5 3" xfId="25658"/>
    <cellStyle name="Note 2 2 4 2 2 2 6" xfId="10621"/>
    <cellStyle name="Note 2 2 4 2 2 2 6 2" xfId="28988"/>
    <cellStyle name="Note 2 2 4 2 2 2 7" xfId="20014"/>
    <cellStyle name="Note 2 2 4 2 2 3" xfId="1800"/>
    <cellStyle name="Note 2 2 4 2 2 3 2" xfId="2848"/>
    <cellStyle name="Note 2 2 4 2 2 3 2 2" xfId="5011"/>
    <cellStyle name="Note 2 2 4 2 2 3 2 2 2" xfId="7082"/>
    <cellStyle name="Note 2 2 4 2 2 3 2 2 2 2" xfId="16054"/>
    <cellStyle name="Note 2 2 4 2 2 3 2 2 2 2 2" xfId="34421"/>
    <cellStyle name="Note 2 2 4 2 2 3 2 2 2 3" xfId="25449"/>
    <cellStyle name="Note 2 2 4 2 2 3 2 2 3" xfId="13993"/>
    <cellStyle name="Note 2 2 4 2 2 3 2 2 3 2" xfId="32360"/>
    <cellStyle name="Note 2 2 4 2 2 3 2 2 4" xfId="23378"/>
    <cellStyle name="Note 2 2 4 2 2 3 2 3" xfId="5945"/>
    <cellStyle name="Note 2 2 4 2 2 3 2 3 2" xfId="14919"/>
    <cellStyle name="Note 2 2 4 2 2 3 2 3 2 2" xfId="33286"/>
    <cellStyle name="Note 2 2 4 2 2 3 2 3 3" xfId="24312"/>
    <cellStyle name="Note 2 2 4 2 2 3 2 4" xfId="11848"/>
    <cellStyle name="Note 2 2 4 2 2 3 2 4 2" xfId="30215"/>
    <cellStyle name="Note 2 2 4 2 2 3 2 5" xfId="21237"/>
    <cellStyle name="Note 2 2 4 2 2 3 3" xfId="4092"/>
    <cellStyle name="Note 2 2 4 2 2 3 3 2" xfId="7791"/>
    <cellStyle name="Note 2 2 4 2 2 3 3 2 2" xfId="16763"/>
    <cellStyle name="Note 2 2 4 2 2 3 3 2 2 2" xfId="35130"/>
    <cellStyle name="Note 2 2 4 2 2 3 3 2 3" xfId="26158"/>
    <cellStyle name="Note 2 2 4 2 2 3 3 3" xfId="13074"/>
    <cellStyle name="Note 2 2 4 2 2 3 3 3 2" xfId="31441"/>
    <cellStyle name="Note 2 2 4 2 2 3 3 4" xfId="22459"/>
    <cellStyle name="Note 2 2 4 2 2 3 4" xfId="7219"/>
    <cellStyle name="Note 2 2 4 2 2 3 4 2" xfId="16191"/>
    <cellStyle name="Note 2 2 4 2 2 3 4 2 2" xfId="34558"/>
    <cellStyle name="Note 2 2 4 2 2 3 4 3" xfId="25586"/>
    <cellStyle name="Note 2 2 4 2 2 3 5" xfId="10822"/>
    <cellStyle name="Note 2 2 4 2 2 3 5 2" xfId="29189"/>
    <cellStyle name="Note 2 2 4 2 2 3 6" xfId="20215"/>
    <cellStyle name="Note 2 2 4 2 2 4" xfId="1063"/>
    <cellStyle name="Note 2 2 4 2 2 4 2" xfId="3285"/>
    <cellStyle name="Note 2 2 4 2 2 4 2 2" xfId="5398"/>
    <cellStyle name="Note 2 2 4 2 2 4 2 2 2" xfId="14380"/>
    <cellStyle name="Note 2 2 4 2 2 4 2 2 2 2" xfId="32747"/>
    <cellStyle name="Note 2 2 4 2 2 4 2 2 3" xfId="23765"/>
    <cellStyle name="Note 2 2 4 2 2 4 2 3" xfId="12278"/>
    <cellStyle name="Note 2 2 4 2 2 4 2 3 2" xfId="30645"/>
    <cellStyle name="Note 2 2 4 2 2 4 2 4" xfId="21665"/>
    <cellStyle name="Note 2 2 4 2 2 4 3" xfId="7389"/>
    <cellStyle name="Note 2 2 4 2 2 4 3 2" xfId="16361"/>
    <cellStyle name="Note 2 2 4 2 2 4 3 2 2" xfId="34728"/>
    <cellStyle name="Note 2 2 4 2 2 4 3 3" xfId="25756"/>
    <cellStyle name="Note 2 2 4 2 2 4 4" xfId="10089"/>
    <cellStyle name="Note 2 2 4 2 2 4 4 2" xfId="28456"/>
    <cellStyle name="Note 2 2 4 2 2 4 5" xfId="19482"/>
    <cellStyle name="Note 2 2 4 2 2 5" xfId="862"/>
    <cellStyle name="Note 2 2 4 2 2 5 2" xfId="7725"/>
    <cellStyle name="Note 2 2 4 2 2 5 2 2" xfId="16697"/>
    <cellStyle name="Note 2 2 4 2 2 5 2 2 2" xfId="35064"/>
    <cellStyle name="Note 2 2 4 2 2 5 2 3" xfId="26092"/>
    <cellStyle name="Note 2 2 4 2 2 5 3" xfId="9947"/>
    <cellStyle name="Note 2 2 4 2 2 5 3 2" xfId="28314"/>
    <cellStyle name="Note 2 2 4 2 2 5 4" xfId="19350"/>
    <cellStyle name="Note 2 2 4 2 2 6" xfId="5878"/>
    <cellStyle name="Note 2 2 4 2 2 6 2" xfId="14852"/>
    <cellStyle name="Note 2 2 4 2 2 6 2 2" xfId="33219"/>
    <cellStyle name="Note 2 2 4 2 2 6 3" xfId="24245"/>
    <cellStyle name="Note 2 2 4 2 2 7" xfId="10308"/>
    <cellStyle name="Note 2 2 4 2 2 7 2" xfId="28675"/>
    <cellStyle name="Note 2 2 4 2 2 8" xfId="19701"/>
    <cellStyle name="Note 2 2 4 2 3" xfId="1449"/>
    <cellStyle name="Note 2 2 4 2 3 2" xfId="2348"/>
    <cellStyle name="Note 2 2 4 2 3 2 2" xfId="4518"/>
    <cellStyle name="Note 2 2 4 2 3 2 2 2" xfId="8998"/>
    <cellStyle name="Note 2 2 4 2 3 2 2 2 2" xfId="17970"/>
    <cellStyle name="Note 2 2 4 2 3 2 2 2 2 2" xfId="36337"/>
    <cellStyle name="Note 2 2 4 2 3 2 2 2 3" xfId="27365"/>
    <cellStyle name="Note 2 2 4 2 3 2 2 3" xfId="13500"/>
    <cellStyle name="Note 2 2 4 2 3 2 2 3 2" xfId="31867"/>
    <cellStyle name="Note 2 2 4 2 3 2 2 4" xfId="22885"/>
    <cellStyle name="Note 2 2 4 2 3 2 3" xfId="6052"/>
    <cellStyle name="Note 2 2 4 2 3 2 3 2" xfId="15026"/>
    <cellStyle name="Note 2 2 4 2 3 2 3 2 2" xfId="33393"/>
    <cellStyle name="Note 2 2 4 2 3 2 3 3" xfId="24419"/>
    <cellStyle name="Note 2 2 4 2 3 2 4" xfId="11353"/>
    <cellStyle name="Note 2 2 4 2 3 2 4 2" xfId="29720"/>
    <cellStyle name="Note 2 2 4 2 3 2 5" xfId="20744"/>
    <cellStyle name="Note 2 2 4 2 3 3" xfId="1047"/>
    <cellStyle name="Note 2 2 4 2 3 3 2" xfId="3503"/>
    <cellStyle name="Note 2 2 4 2 3 3 2 2" xfId="5609"/>
    <cellStyle name="Note 2 2 4 2 3 3 2 2 2" xfId="14590"/>
    <cellStyle name="Note 2 2 4 2 3 3 2 2 2 2" xfId="32957"/>
    <cellStyle name="Note 2 2 4 2 3 3 2 2 3" xfId="23976"/>
    <cellStyle name="Note 2 2 4 2 3 3 2 3" xfId="12485"/>
    <cellStyle name="Note 2 2 4 2 3 3 2 3 2" xfId="30852"/>
    <cellStyle name="Note 2 2 4 2 3 3 2 4" xfId="21870"/>
    <cellStyle name="Note 2 2 4 2 3 3 3" xfId="7304"/>
    <cellStyle name="Note 2 2 4 2 3 3 3 2" xfId="16276"/>
    <cellStyle name="Note 2 2 4 2 3 3 3 2 2" xfId="34643"/>
    <cellStyle name="Note 2 2 4 2 3 3 3 3" xfId="25671"/>
    <cellStyle name="Note 2 2 4 2 3 3 4" xfId="10073"/>
    <cellStyle name="Note 2 2 4 2 3 3 4 2" xfId="28440"/>
    <cellStyle name="Note 2 2 4 2 3 3 5" xfId="19467"/>
    <cellStyle name="Note 2 2 4 2 3 4" xfId="3741"/>
    <cellStyle name="Note 2 2 4 2 3 4 2" xfId="8370"/>
    <cellStyle name="Note 2 2 4 2 3 4 2 2" xfId="17342"/>
    <cellStyle name="Note 2 2 4 2 3 4 2 2 2" xfId="35709"/>
    <cellStyle name="Note 2 2 4 2 3 4 2 3" xfId="26737"/>
    <cellStyle name="Note 2 2 4 2 3 4 3" xfId="12723"/>
    <cellStyle name="Note 2 2 4 2 3 4 3 2" xfId="31090"/>
    <cellStyle name="Note 2 2 4 2 3 4 4" xfId="22108"/>
    <cellStyle name="Note 2 2 4 2 3 5" xfId="6345"/>
    <cellStyle name="Note 2 2 4 2 3 5 2" xfId="15318"/>
    <cellStyle name="Note 2 2 4 2 3 5 2 2" xfId="33685"/>
    <cellStyle name="Note 2 2 4 2 3 5 3" xfId="24712"/>
    <cellStyle name="Note 2 2 4 2 3 6" xfId="10471"/>
    <cellStyle name="Note 2 2 4 2 3 6 2" xfId="28838"/>
    <cellStyle name="Note 2 2 4 2 3 7" xfId="19864"/>
    <cellStyle name="Note 2 2 4 2 4" xfId="1654"/>
    <cellStyle name="Note 2 2 4 2 4 2" xfId="2702"/>
    <cellStyle name="Note 2 2 4 2 4 2 2" xfId="4865"/>
    <cellStyle name="Note 2 2 4 2 4 2 2 2" xfId="8731"/>
    <cellStyle name="Note 2 2 4 2 4 2 2 2 2" xfId="17703"/>
    <cellStyle name="Note 2 2 4 2 4 2 2 2 2 2" xfId="36070"/>
    <cellStyle name="Note 2 2 4 2 4 2 2 2 3" xfId="27098"/>
    <cellStyle name="Note 2 2 4 2 4 2 2 3" xfId="13847"/>
    <cellStyle name="Note 2 2 4 2 4 2 2 3 2" xfId="32214"/>
    <cellStyle name="Note 2 2 4 2 4 2 2 4" xfId="23232"/>
    <cellStyle name="Note 2 2 4 2 4 2 3" xfId="8885"/>
    <cellStyle name="Note 2 2 4 2 4 2 3 2" xfId="17857"/>
    <cellStyle name="Note 2 2 4 2 4 2 3 2 2" xfId="36224"/>
    <cellStyle name="Note 2 2 4 2 4 2 3 3" xfId="27252"/>
    <cellStyle name="Note 2 2 4 2 4 2 4" xfId="11702"/>
    <cellStyle name="Note 2 2 4 2 4 2 4 2" xfId="30069"/>
    <cellStyle name="Note 2 2 4 2 4 2 5" xfId="21091"/>
    <cellStyle name="Note 2 2 4 2 4 3" xfId="3946"/>
    <cellStyle name="Note 2 2 4 2 4 3 2" xfId="6636"/>
    <cellStyle name="Note 2 2 4 2 4 3 2 2" xfId="15609"/>
    <cellStyle name="Note 2 2 4 2 4 3 2 2 2" xfId="33976"/>
    <cellStyle name="Note 2 2 4 2 4 3 2 3" xfId="25003"/>
    <cellStyle name="Note 2 2 4 2 4 3 3" xfId="12928"/>
    <cellStyle name="Note 2 2 4 2 4 3 3 2" xfId="31295"/>
    <cellStyle name="Note 2 2 4 2 4 3 4" xfId="22313"/>
    <cellStyle name="Note 2 2 4 2 4 4" xfId="6703"/>
    <cellStyle name="Note 2 2 4 2 4 4 2" xfId="15676"/>
    <cellStyle name="Note 2 2 4 2 4 4 2 2" xfId="34043"/>
    <cellStyle name="Note 2 2 4 2 4 4 3" xfId="25070"/>
    <cellStyle name="Note 2 2 4 2 4 5" xfId="10676"/>
    <cellStyle name="Note 2 2 4 2 4 5 2" xfId="29043"/>
    <cellStyle name="Note 2 2 4 2 4 6" xfId="20069"/>
    <cellStyle name="Note 2 2 4 2 5" xfId="2099"/>
    <cellStyle name="Note 2 2 4 2 5 2" xfId="4305"/>
    <cellStyle name="Note 2 2 4 2 5 2 2" xfId="7546"/>
    <cellStyle name="Note 2 2 4 2 5 2 2 2" xfId="16518"/>
    <cellStyle name="Note 2 2 4 2 5 2 2 2 2" xfId="34885"/>
    <cellStyle name="Note 2 2 4 2 5 2 2 3" xfId="25913"/>
    <cellStyle name="Note 2 2 4 2 5 2 3" xfId="13287"/>
    <cellStyle name="Note 2 2 4 2 5 2 3 2" xfId="31654"/>
    <cellStyle name="Note 2 2 4 2 5 2 4" xfId="22672"/>
    <cellStyle name="Note 2 2 4 2 5 3" xfId="3233"/>
    <cellStyle name="Note 2 2 4 2 5 3 2" xfId="12228"/>
    <cellStyle name="Note 2 2 4 2 5 3 2 2" xfId="30595"/>
    <cellStyle name="Note 2 2 4 2 5 3 3" xfId="21616"/>
    <cellStyle name="Note 2 2 4 2 5 4" xfId="11111"/>
    <cellStyle name="Note 2 2 4 2 5 4 2" xfId="29478"/>
    <cellStyle name="Note 2 2 4 2 5 5" xfId="20504"/>
    <cellStyle name="Note 2 2 4 2 6" xfId="2075"/>
    <cellStyle name="Note 2 2 4 2 6 2" xfId="5387"/>
    <cellStyle name="Note 2 2 4 2 6 2 2" xfId="14369"/>
    <cellStyle name="Note 2 2 4 2 6 2 2 2" xfId="32736"/>
    <cellStyle name="Note 2 2 4 2 6 2 3" xfId="23754"/>
    <cellStyle name="Note 2 2 4 2 6 3" xfId="11089"/>
    <cellStyle name="Note 2 2 4 2 6 3 2" xfId="29456"/>
    <cellStyle name="Note 2 2 4 2 6 4" xfId="20482"/>
    <cellStyle name="Note 2 2 4 2 7" xfId="5536"/>
    <cellStyle name="Note 2 2 4 2 7 2" xfId="14517"/>
    <cellStyle name="Note 2 2 4 2 7 2 2" xfId="32884"/>
    <cellStyle name="Note 2 2 4 2 7 3" xfId="23903"/>
    <cellStyle name="Note 2 2 4 2 8" xfId="10014"/>
    <cellStyle name="Note 2 2 4 2 8 2" xfId="28381"/>
    <cellStyle name="Note 2 2 4 2 9" xfId="19410"/>
    <cellStyle name="Note 2 2 4 3" xfId="1180"/>
    <cellStyle name="Note 2 2 4 3 2" xfId="1516"/>
    <cellStyle name="Note 2 2 4 3 2 2" xfId="2415"/>
    <cellStyle name="Note 2 2 4 3 2 2 2" xfId="4585"/>
    <cellStyle name="Note 2 2 4 3 2 2 2 2" xfId="8057"/>
    <cellStyle name="Note 2 2 4 3 2 2 2 2 2" xfId="17029"/>
    <cellStyle name="Note 2 2 4 3 2 2 2 2 2 2" xfId="35396"/>
    <cellStyle name="Note 2 2 4 3 2 2 2 2 3" xfId="26424"/>
    <cellStyle name="Note 2 2 4 3 2 2 2 3" xfId="13567"/>
    <cellStyle name="Note 2 2 4 3 2 2 2 3 2" xfId="31934"/>
    <cellStyle name="Note 2 2 4 3 2 2 2 4" xfId="22952"/>
    <cellStyle name="Note 2 2 4 3 2 2 3" xfId="5430"/>
    <cellStyle name="Note 2 2 4 3 2 2 3 2" xfId="14412"/>
    <cellStyle name="Note 2 2 4 3 2 2 3 2 2" xfId="32779"/>
    <cellStyle name="Note 2 2 4 3 2 2 3 3" xfId="23797"/>
    <cellStyle name="Note 2 2 4 3 2 2 4" xfId="11420"/>
    <cellStyle name="Note 2 2 4 3 2 2 4 2" xfId="29787"/>
    <cellStyle name="Note 2 2 4 3 2 2 5" xfId="20811"/>
    <cellStyle name="Note 2 2 4 3 2 3" xfId="1052"/>
    <cellStyle name="Note 2 2 4 3 2 3 2" xfId="2157"/>
    <cellStyle name="Note 2 2 4 3 2 3 2 2" xfId="6008"/>
    <cellStyle name="Note 2 2 4 3 2 3 2 2 2" xfId="14982"/>
    <cellStyle name="Note 2 2 4 3 2 3 2 2 2 2" xfId="33349"/>
    <cellStyle name="Note 2 2 4 3 2 3 2 2 3" xfId="24375"/>
    <cellStyle name="Note 2 2 4 3 2 3 2 3" xfId="11169"/>
    <cellStyle name="Note 2 2 4 3 2 3 2 3 2" xfId="29536"/>
    <cellStyle name="Note 2 2 4 3 2 3 2 4" xfId="20562"/>
    <cellStyle name="Note 2 2 4 3 2 3 3" xfId="8698"/>
    <cellStyle name="Note 2 2 4 3 2 3 3 2" xfId="17670"/>
    <cellStyle name="Note 2 2 4 3 2 3 3 2 2" xfId="36037"/>
    <cellStyle name="Note 2 2 4 3 2 3 3 3" xfId="27065"/>
    <cellStyle name="Note 2 2 4 3 2 3 4" xfId="10078"/>
    <cellStyle name="Note 2 2 4 3 2 3 4 2" xfId="28445"/>
    <cellStyle name="Note 2 2 4 3 2 3 5" xfId="19471"/>
    <cellStyle name="Note 2 2 4 3 2 4" xfId="3808"/>
    <cellStyle name="Note 2 2 4 3 2 4 2" xfId="9455"/>
    <cellStyle name="Note 2 2 4 3 2 4 2 2" xfId="18427"/>
    <cellStyle name="Note 2 2 4 3 2 4 2 2 2" xfId="36794"/>
    <cellStyle name="Note 2 2 4 3 2 4 2 3" xfId="27822"/>
    <cellStyle name="Note 2 2 4 3 2 4 3" xfId="12790"/>
    <cellStyle name="Note 2 2 4 3 2 4 3 2" xfId="31157"/>
    <cellStyle name="Note 2 2 4 3 2 4 4" xfId="22175"/>
    <cellStyle name="Note 2 2 4 3 2 5" xfId="9075"/>
    <cellStyle name="Note 2 2 4 3 2 5 2" xfId="18047"/>
    <cellStyle name="Note 2 2 4 3 2 5 2 2" xfId="36414"/>
    <cellStyle name="Note 2 2 4 3 2 5 3" xfId="27442"/>
    <cellStyle name="Note 2 2 4 3 2 6" xfId="10538"/>
    <cellStyle name="Note 2 2 4 3 2 6 2" xfId="28905"/>
    <cellStyle name="Note 2 2 4 3 2 7" xfId="19931"/>
    <cellStyle name="Note 2 2 4 3 3" xfId="1721"/>
    <cellStyle name="Note 2 2 4 3 3 2" xfId="2769"/>
    <cellStyle name="Note 2 2 4 3 3 2 2" xfId="4932"/>
    <cellStyle name="Note 2 2 4 3 3 2 2 2" xfId="6315"/>
    <cellStyle name="Note 2 2 4 3 3 2 2 2 2" xfId="15288"/>
    <cellStyle name="Note 2 2 4 3 3 2 2 2 2 2" xfId="33655"/>
    <cellStyle name="Note 2 2 4 3 3 2 2 2 3" xfId="24682"/>
    <cellStyle name="Note 2 2 4 3 3 2 2 3" xfId="13914"/>
    <cellStyle name="Note 2 2 4 3 3 2 2 3 2" xfId="32281"/>
    <cellStyle name="Note 2 2 4 3 3 2 2 4" xfId="23299"/>
    <cellStyle name="Note 2 2 4 3 3 2 3" xfId="6144"/>
    <cellStyle name="Note 2 2 4 3 3 2 3 2" xfId="15118"/>
    <cellStyle name="Note 2 2 4 3 3 2 3 2 2" xfId="33485"/>
    <cellStyle name="Note 2 2 4 3 3 2 3 3" xfId="24511"/>
    <cellStyle name="Note 2 2 4 3 3 2 4" xfId="11769"/>
    <cellStyle name="Note 2 2 4 3 3 2 4 2" xfId="30136"/>
    <cellStyle name="Note 2 2 4 3 3 2 5" xfId="21158"/>
    <cellStyle name="Note 2 2 4 3 3 3" xfId="4013"/>
    <cellStyle name="Note 2 2 4 3 3 3 2" xfId="6348"/>
    <cellStyle name="Note 2 2 4 3 3 3 2 2" xfId="15321"/>
    <cellStyle name="Note 2 2 4 3 3 3 2 2 2" xfId="33688"/>
    <cellStyle name="Note 2 2 4 3 3 3 2 3" xfId="24715"/>
    <cellStyle name="Note 2 2 4 3 3 3 3" xfId="12995"/>
    <cellStyle name="Note 2 2 4 3 3 3 3 2" xfId="31362"/>
    <cellStyle name="Note 2 2 4 3 3 3 4" xfId="22380"/>
    <cellStyle name="Note 2 2 4 3 3 4" xfId="8805"/>
    <cellStyle name="Note 2 2 4 3 3 4 2" xfId="17777"/>
    <cellStyle name="Note 2 2 4 3 3 4 2 2" xfId="36144"/>
    <cellStyle name="Note 2 2 4 3 3 4 3" xfId="27172"/>
    <cellStyle name="Note 2 2 4 3 3 5" xfId="10743"/>
    <cellStyle name="Note 2 2 4 3 3 5 2" xfId="29110"/>
    <cellStyle name="Note 2 2 4 3 3 6" xfId="20136"/>
    <cellStyle name="Note 2 2 4 3 4" xfId="2229"/>
    <cellStyle name="Note 2 2 4 3 4 2" xfId="4404"/>
    <cellStyle name="Note 2 2 4 3 4 2 2" xfId="9496"/>
    <cellStyle name="Note 2 2 4 3 4 2 2 2" xfId="18468"/>
    <cellStyle name="Note 2 2 4 3 4 2 2 2 2" xfId="36835"/>
    <cellStyle name="Note 2 2 4 3 4 2 2 3" xfId="27863"/>
    <cellStyle name="Note 2 2 4 3 4 2 3" xfId="13386"/>
    <cellStyle name="Note 2 2 4 3 4 2 3 2" xfId="31753"/>
    <cellStyle name="Note 2 2 4 3 4 2 4" xfId="22771"/>
    <cellStyle name="Note 2 2 4 3 4 3" xfId="8283"/>
    <cellStyle name="Note 2 2 4 3 4 3 2" xfId="17255"/>
    <cellStyle name="Note 2 2 4 3 4 3 2 2" xfId="35622"/>
    <cellStyle name="Note 2 2 4 3 4 3 3" xfId="26650"/>
    <cellStyle name="Note 2 2 4 3 4 4" xfId="11238"/>
    <cellStyle name="Note 2 2 4 3 4 4 2" xfId="29605"/>
    <cellStyle name="Note 2 2 4 3 4 5" xfId="20630"/>
    <cellStyle name="Note 2 2 4 3 5" xfId="1979"/>
    <cellStyle name="Note 2 2 4 3 5 2" xfId="6015"/>
    <cellStyle name="Note 2 2 4 3 5 2 2" xfId="14989"/>
    <cellStyle name="Note 2 2 4 3 5 2 2 2" xfId="33356"/>
    <cellStyle name="Note 2 2 4 3 5 2 3" xfId="24382"/>
    <cellStyle name="Note 2 2 4 3 5 3" xfId="10996"/>
    <cellStyle name="Note 2 2 4 3 5 3 2" xfId="29363"/>
    <cellStyle name="Note 2 2 4 3 5 4" xfId="20390"/>
    <cellStyle name="Note 2 2 4 3 6" xfId="8830"/>
    <cellStyle name="Note 2 2 4 3 6 2" xfId="17802"/>
    <cellStyle name="Note 2 2 4 3 6 2 2" xfId="36169"/>
    <cellStyle name="Note 2 2 4 3 6 3" xfId="27197"/>
    <cellStyle name="Note 2 2 4 3 7" xfId="10202"/>
    <cellStyle name="Note 2 2 4 3 7 2" xfId="28569"/>
    <cellStyle name="Note 2 2 4 3 8" xfId="19595"/>
    <cellStyle name="Note 2 2 4 4" xfId="1325"/>
    <cellStyle name="Note 2 2 4 4 2" xfId="2264"/>
    <cellStyle name="Note 2 2 4 4 2 2" xfId="4434"/>
    <cellStyle name="Note 2 2 4 4 2 2 2" xfId="6230"/>
    <cellStyle name="Note 2 2 4 4 2 2 2 2" xfId="15204"/>
    <cellStyle name="Note 2 2 4 4 2 2 2 2 2" xfId="33571"/>
    <cellStyle name="Note 2 2 4 4 2 2 2 3" xfId="24597"/>
    <cellStyle name="Note 2 2 4 4 2 2 3" xfId="13416"/>
    <cellStyle name="Note 2 2 4 4 2 2 3 2" xfId="31783"/>
    <cellStyle name="Note 2 2 4 4 2 2 4" xfId="22801"/>
    <cellStyle name="Note 2 2 4 4 2 3" xfId="9164"/>
    <cellStyle name="Note 2 2 4 4 2 3 2" xfId="18136"/>
    <cellStyle name="Note 2 2 4 4 2 3 2 2" xfId="36503"/>
    <cellStyle name="Note 2 2 4 4 2 3 3" xfId="27531"/>
    <cellStyle name="Note 2 2 4 4 2 4" xfId="11269"/>
    <cellStyle name="Note 2 2 4 4 2 4 2" xfId="29636"/>
    <cellStyle name="Note 2 2 4 4 2 5" xfId="20660"/>
    <cellStyle name="Note 2 2 4 4 3" xfId="959"/>
    <cellStyle name="Note 2 2 4 4 3 2" xfId="1965"/>
    <cellStyle name="Note 2 2 4 4 3 2 2" xfId="5785"/>
    <cellStyle name="Note 2 2 4 4 3 2 2 2" xfId="14759"/>
    <cellStyle name="Note 2 2 4 4 3 2 2 2 2" xfId="33126"/>
    <cellStyle name="Note 2 2 4 4 3 2 2 3" xfId="24152"/>
    <cellStyle name="Note 2 2 4 4 3 2 3" xfId="10983"/>
    <cellStyle name="Note 2 2 4 4 3 2 3 2" xfId="29350"/>
    <cellStyle name="Note 2 2 4 4 3 2 4" xfId="20376"/>
    <cellStyle name="Note 2 2 4 4 3 3" xfId="5790"/>
    <cellStyle name="Note 2 2 4 4 3 3 2" xfId="14764"/>
    <cellStyle name="Note 2 2 4 4 3 3 2 2" xfId="33131"/>
    <cellStyle name="Note 2 2 4 4 3 3 3" xfId="24157"/>
    <cellStyle name="Note 2 2 4 4 3 4" xfId="10007"/>
    <cellStyle name="Note 2 2 4 4 3 4 2" xfId="28374"/>
    <cellStyle name="Note 2 2 4 4 3 5" xfId="19406"/>
    <cellStyle name="Note 2 2 4 4 4" xfId="3466"/>
    <cellStyle name="Note 2 2 4 4 4 2" xfId="8627"/>
    <cellStyle name="Note 2 2 4 4 4 2 2" xfId="17599"/>
    <cellStyle name="Note 2 2 4 4 4 2 2 2" xfId="35966"/>
    <cellStyle name="Note 2 2 4 4 4 2 3" xfId="26994"/>
    <cellStyle name="Note 2 2 4 4 4 3" xfId="12448"/>
    <cellStyle name="Note 2 2 4 4 4 3 2" xfId="30815"/>
    <cellStyle name="Note 2 2 4 4 4 4" xfId="21834"/>
    <cellStyle name="Note 2 2 4 4 5" xfId="8157"/>
    <cellStyle name="Note 2 2 4 4 5 2" xfId="17129"/>
    <cellStyle name="Note 2 2 4 4 5 2 2" xfId="35496"/>
    <cellStyle name="Note 2 2 4 4 5 3" xfId="26524"/>
    <cellStyle name="Note 2 2 4 4 6" xfId="10347"/>
    <cellStyle name="Note 2 2 4 4 6 2" xfId="28714"/>
    <cellStyle name="Note 2 2 4 4 7" xfId="19740"/>
    <cellStyle name="Note 2 2 4 5" xfId="3598"/>
    <cellStyle name="Note 2 2 4 5 2" xfId="8000"/>
    <cellStyle name="Note 2 2 4 5 2 2" xfId="16972"/>
    <cellStyle name="Note 2 2 4 5 2 2 2" xfId="35339"/>
    <cellStyle name="Note 2 2 4 5 2 3" xfId="26367"/>
    <cellStyle name="Note 2 2 4 5 3" xfId="7682"/>
    <cellStyle name="Note 2 2 4 5 3 2" xfId="16654"/>
    <cellStyle name="Note 2 2 4 5 3 2 2" xfId="35021"/>
    <cellStyle name="Note 2 2 4 5 3 3" xfId="26049"/>
    <cellStyle name="Note 2 2 4 5 4" xfId="12580"/>
    <cellStyle name="Note 2 2 4 5 4 2" xfId="30947"/>
    <cellStyle name="Note 2 2 4 5 5" xfId="21965"/>
    <cellStyle name="Note 2 2 4 6" xfId="6293"/>
    <cellStyle name="Note 2 2 4 6 2" xfId="15266"/>
    <cellStyle name="Note 2 2 4 6 2 2" xfId="33633"/>
    <cellStyle name="Note 2 2 4 6 3" xfId="24660"/>
    <cellStyle name="Note 2 2 4 7" xfId="5518"/>
    <cellStyle name="Note 2 2 4 7 2" xfId="14499"/>
    <cellStyle name="Note 2 2 4 7 2 2" xfId="32866"/>
    <cellStyle name="Note 2 2 4 7 3" xfId="23885"/>
    <cellStyle name="Note 2 2 4 8" xfId="9948"/>
    <cellStyle name="Note 2 2 4 8 2" xfId="28315"/>
    <cellStyle name="Note 2 2 4 9" xfId="19226"/>
    <cellStyle name="Note 2 2 5" xfId="691"/>
    <cellStyle name="Note 2 2 5 10" xfId="19243"/>
    <cellStyle name="Note 2 2 5 2" xfId="1027"/>
    <cellStyle name="Note 2 2 5 2 10" xfId="19447"/>
    <cellStyle name="Note 2 2 5 2 2" xfId="1259"/>
    <cellStyle name="Note 2 2 5 2 2 2" xfId="1574"/>
    <cellStyle name="Note 2 2 5 2 2 2 2" xfId="2471"/>
    <cellStyle name="Note 2 2 5 2 2 2 2 2" xfId="4641"/>
    <cellStyle name="Note 2 2 5 2 2 2 2 2 2" xfId="8213"/>
    <cellStyle name="Note 2 2 5 2 2 2 2 2 2 2" xfId="17185"/>
    <cellStyle name="Note 2 2 5 2 2 2 2 2 2 2 2" xfId="35552"/>
    <cellStyle name="Note 2 2 5 2 2 2 2 2 2 3" xfId="26580"/>
    <cellStyle name="Note 2 2 5 2 2 2 2 2 3" xfId="13623"/>
    <cellStyle name="Note 2 2 5 2 2 2 2 2 3 2" xfId="31990"/>
    <cellStyle name="Note 2 2 5 2 2 2 2 2 4" xfId="23008"/>
    <cellStyle name="Note 2 2 5 2 2 2 2 3" xfId="6899"/>
    <cellStyle name="Note 2 2 5 2 2 2 2 3 2" xfId="15872"/>
    <cellStyle name="Note 2 2 5 2 2 2 2 3 2 2" xfId="34239"/>
    <cellStyle name="Note 2 2 5 2 2 2 2 3 3" xfId="25266"/>
    <cellStyle name="Note 2 2 5 2 2 2 2 4" xfId="11476"/>
    <cellStyle name="Note 2 2 5 2 2 2 2 4 2" xfId="29843"/>
    <cellStyle name="Note 2 2 5 2 2 2 2 5" xfId="20867"/>
    <cellStyle name="Note 2 2 5 2 2 2 3" xfId="2624"/>
    <cellStyle name="Note 2 2 5 2 2 2 3 2" xfId="4787"/>
    <cellStyle name="Note 2 2 5 2 2 2 3 2 2" xfId="9415"/>
    <cellStyle name="Note 2 2 5 2 2 2 3 2 2 2" xfId="18387"/>
    <cellStyle name="Note 2 2 5 2 2 2 3 2 2 2 2" xfId="36754"/>
    <cellStyle name="Note 2 2 5 2 2 2 3 2 2 3" xfId="27782"/>
    <cellStyle name="Note 2 2 5 2 2 2 3 2 3" xfId="13769"/>
    <cellStyle name="Note 2 2 5 2 2 2 3 2 3 2" xfId="32136"/>
    <cellStyle name="Note 2 2 5 2 2 2 3 2 4" xfId="23154"/>
    <cellStyle name="Note 2 2 5 2 2 2 3 3" xfId="6570"/>
    <cellStyle name="Note 2 2 5 2 2 2 3 3 2" xfId="15543"/>
    <cellStyle name="Note 2 2 5 2 2 2 3 3 2 2" xfId="33910"/>
    <cellStyle name="Note 2 2 5 2 2 2 3 3 3" xfId="24937"/>
    <cellStyle name="Note 2 2 5 2 2 2 3 4" xfId="11624"/>
    <cellStyle name="Note 2 2 5 2 2 2 3 4 2" xfId="29991"/>
    <cellStyle name="Note 2 2 5 2 2 2 3 5" xfId="21013"/>
    <cellStyle name="Note 2 2 5 2 2 2 4" xfId="3866"/>
    <cellStyle name="Note 2 2 5 2 2 2 4 2" xfId="761"/>
    <cellStyle name="Note 2 2 5 2 2 2 4 2 2" xfId="9822"/>
    <cellStyle name="Note 2 2 5 2 2 2 4 2 2 2" xfId="28189"/>
    <cellStyle name="Note 2 2 5 2 2 2 4 2 3" xfId="19303"/>
    <cellStyle name="Note 2 2 5 2 2 2 4 3" xfId="12848"/>
    <cellStyle name="Note 2 2 5 2 2 2 4 3 2" xfId="31215"/>
    <cellStyle name="Note 2 2 5 2 2 2 4 4" xfId="22233"/>
    <cellStyle name="Note 2 2 5 2 2 2 5" xfId="8569"/>
    <cellStyle name="Note 2 2 5 2 2 2 5 2" xfId="17541"/>
    <cellStyle name="Note 2 2 5 2 2 2 5 2 2" xfId="35908"/>
    <cellStyle name="Note 2 2 5 2 2 2 5 3" xfId="26936"/>
    <cellStyle name="Note 2 2 5 2 2 2 6" xfId="10596"/>
    <cellStyle name="Note 2 2 5 2 2 2 6 2" xfId="28963"/>
    <cellStyle name="Note 2 2 5 2 2 2 7" xfId="19989"/>
    <cellStyle name="Note 2 2 5 2 2 3" xfId="1777"/>
    <cellStyle name="Note 2 2 5 2 2 3 2" xfId="2825"/>
    <cellStyle name="Note 2 2 5 2 2 3 2 2" xfId="4988"/>
    <cellStyle name="Note 2 2 5 2 2 3 2 2 2" xfId="5873"/>
    <cellStyle name="Note 2 2 5 2 2 3 2 2 2 2" xfId="14847"/>
    <cellStyle name="Note 2 2 5 2 2 3 2 2 2 2 2" xfId="33214"/>
    <cellStyle name="Note 2 2 5 2 2 3 2 2 2 3" xfId="24240"/>
    <cellStyle name="Note 2 2 5 2 2 3 2 2 3" xfId="13970"/>
    <cellStyle name="Note 2 2 5 2 2 3 2 2 3 2" xfId="32337"/>
    <cellStyle name="Note 2 2 5 2 2 3 2 2 4" xfId="23355"/>
    <cellStyle name="Note 2 2 5 2 2 3 2 3" xfId="9297"/>
    <cellStyle name="Note 2 2 5 2 2 3 2 3 2" xfId="18269"/>
    <cellStyle name="Note 2 2 5 2 2 3 2 3 2 2" xfId="36636"/>
    <cellStyle name="Note 2 2 5 2 2 3 2 3 3" xfId="27664"/>
    <cellStyle name="Note 2 2 5 2 2 3 2 4" xfId="11825"/>
    <cellStyle name="Note 2 2 5 2 2 3 2 4 2" xfId="30192"/>
    <cellStyle name="Note 2 2 5 2 2 3 2 5" xfId="21214"/>
    <cellStyle name="Note 2 2 5 2 2 3 3" xfId="4069"/>
    <cellStyle name="Note 2 2 5 2 2 3 3 2" xfId="9163"/>
    <cellStyle name="Note 2 2 5 2 2 3 3 2 2" xfId="18135"/>
    <cellStyle name="Note 2 2 5 2 2 3 3 2 2 2" xfId="36502"/>
    <cellStyle name="Note 2 2 5 2 2 3 3 2 3" xfId="27530"/>
    <cellStyle name="Note 2 2 5 2 2 3 3 3" xfId="13051"/>
    <cellStyle name="Note 2 2 5 2 2 3 3 3 2" xfId="31418"/>
    <cellStyle name="Note 2 2 5 2 2 3 3 4" xfId="22436"/>
    <cellStyle name="Note 2 2 5 2 2 3 4" xfId="8298"/>
    <cellStyle name="Note 2 2 5 2 2 3 4 2" xfId="17270"/>
    <cellStyle name="Note 2 2 5 2 2 3 4 2 2" xfId="35637"/>
    <cellStyle name="Note 2 2 5 2 2 3 4 3" xfId="26665"/>
    <cellStyle name="Note 2 2 5 2 2 3 5" xfId="10799"/>
    <cellStyle name="Note 2 2 5 2 2 3 5 2" xfId="29166"/>
    <cellStyle name="Note 2 2 5 2 2 3 6" xfId="20192"/>
    <cellStyle name="Note 2 2 5 2 2 4" xfId="1872"/>
    <cellStyle name="Note 2 2 5 2 2 4 2" xfId="4153"/>
    <cellStyle name="Note 2 2 5 2 2 4 2 2" xfId="9326"/>
    <cellStyle name="Note 2 2 5 2 2 4 2 2 2" xfId="18298"/>
    <cellStyle name="Note 2 2 5 2 2 4 2 2 2 2" xfId="36665"/>
    <cellStyle name="Note 2 2 5 2 2 4 2 2 3" xfId="27693"/>
    <cellStyle name="Note 2 2 5 2 2 4 2 3" xfId="13135"/>
    <cellStyle name="Note 2 2 5 2 2 4 2 3 2" xfId="31502"/>
    <cellStyle name="Note 2 2 5 2 2 4 2 4" xfId="22520"/>
    <cellStyle name="Note 2 2 5 2 2 4 3" xfId="5761"/>
    <cellStyle name="Note 2 2 5 2 2 4 3 2" xfId="14735"/>
    <cellStyle name="Note 2 2 5 2 2 4 3 2 2" xfId="33102"/>
    <cellStyle name="Note 2 2 5 2 2 4 3 3" xfId="24128"/>
    <cellStyle name="Note 2 2 5 2 2 4 4" xfId="10894"/>
    <cellStyle name="Note 2 2 5 2 2 4 4 2" xfId="29261"/>
    <cellStyle name="Note 2 2 5 2 2 4 5" xfId="20287"/>
    <cellStyle name="Note 2 2 5 2 2 5" xfId="3284"/>
    <cellStyle name="Note 2 2 5 2 2 5 2" xfId="5701"/>
    <cellStyle name="Note 2 2 5 2 2 5 2 2" xfId="14675"/>
    <cellStyle name="Note 2 2 5 2 2 5 2 2 2" xfId="33042"/>
    <cellStyle name="Note 2 2 5 2 2 5 2 3" xfId="24068"/>
    <cellStyle name="Note 2 2 5 2 2 5 3" xfId="12277"/>
    <cellStyle name="Note 2 2 5 2 2 5 3 2" xfId="30644"/>
    <cellStyle name="Note 2 2 5 2 2 5 4" xfId="21664"/>
    <cellStyle name="Note 2 2 5 2 2 6" xfId="8904"/>
    <cellStyle name="Note 2 2 5 2 2 6 2" xfId="17876"/>
    <cellStyle name="Note 2 2 5 2 2 6 2 2" xfId="36243"/>
    <cellStyle name="Note 2 2 5 2 2 6 3" xfId="27271"/>
    <cellStyle name="Note 2 2 5 2 2 7" xfId="10281"/>
    <cellStyle name="Note 2 2 5 2 2 7 2" xfId="28648"/>
    <cellStyle name="Note 2 2 5 2 2 8" xfId="19674"/>
    <cellStyle name="Note 2 2 5 2 3" xfId="1305"/>
    <cellStyle name="Note 2 2 5 2 3 2" xfId="1616"/>
    <cellStyle name="Note 2 2 5 2 3 2 2" xfId="2511"/>
    <cellStyle name="Note 2 2 5 2 3 2 2 2" xfId="4681"/>
    <cellStyle name="Note 2 2 5 2 3 2 2 2 2" xfId="7383"/>
    <cellStyle name="Note 2 2 5 2 3 2 2 2 2 2" xfId="16355"/>
    <cellStyle name="Note 2 2 5 2 3 2 2 2 2 2 2" xfId="34722"/>
    <cellStyle name="Note 2 2 5 2 3 2 2 2 2 3" xfId="25750"/>
    <cellStyle name="Note 2 2 5 2 3 2 2 2 3" xfId="13663"/>
    <cellStyle name="Note 2 2 5 2 3 2 2 2 3 2" xfId="32030"/>
    <cellStyle name="Note 2 2 5 2 3 2 2 2 4" xfId="23048"/>
    <cellStyle name="Note 2 2 5 2 3 2 2 3" xfId="8682"/>
    <cellStyle name="Note 2 2 5 2 3 2 2 3 2" xfId="17654"/>
    <cellStyle name="Note 2 2 5 2 3 2 2 3 2 2" xfId="36021"/>
    <cellStyle name="Note 2 2 5 2 3 2 2 3 3" xfId="27049"/>
    <cellStyle name="Note 2 2 5 2 3 2 2 4" xfId="11516"/>
    <cellStyle name="Note 2 2 5 2 3 2 2 4 2" xfId="29883"/>
    <cellStyle name="Note 2 2 5 2 3 2 2 5" xfId="20907"/>
    <cellStyle name="Note 2 2 5 2 3 2 3" xfId="2664"/>
    <cellStyle name="Note 2 2 5 2 3 2 3 2" xfId="4827"/>
    <cellStyle name="Note 2 2 5 2 3 2 3 2 2" xfId="7090"/>
    <cellStyle name="Note 2 2 5 2 3 2 3 2 2 2" xfId="16062"/>
    <cellStyle name="Note 2 2 5 2 3 2 3 2 2 2 2" xfId="34429"/>
    <cellStyle name="Note 2 2 5 2 3 2 3 2 2 3" xfId="25457"/>
    <cellStyle name="Note 2 2 5 2 3 2 3 2 3" xfId="13809"/>
    <cellStyle name="Note 2 2 5 2 3 2 3 2 3 2" xfId="32176"/>
    <cellStyle name="Note 2 2 5 2 3 2 3 2 4" xfId="23194"/>
    <cellStyle name="Note 2 2 5 2 3 2 3 3" xfId="8365"/>
    <cellStyle name="Note 2 2 5 2 3 2 3 3 2" xfId="17337"/>
    <cellStyle name="Note 2 2 5 2 3 2 3 3 2 2" xfId="35704"/>
    <cellStyle name="Note 2 2 5 2 3 2 3 3 3" xfId="26732"/>
    <cellStyle name="Note 2 2 5 2 3 2 3 4" xfId="11664"/>
    <cellStyle name="Note 2 2 5 2 3 2 3 4 2" xfId="30031"/>
    <cellStyle name="Note 2 2 5 2 3 2 3 5" xfId="21053"/>
    <cellStyle name="Note 2 2 5 2 3 2 4" xfId="3908"/>
    <cellStyle name="Note 2 2 5 2 3 2 4 2" xfId="7683"/>
    <cellStyle name="Note 2 2 5 2 3 2 4 2 2" xfId="16655"/>
    <cellStyle name="Note 2 2 5 2 3 2 4 2 2 2" xfId="35022"/>
    <cellStyle name="Note 2 2 5 2 3 2 4 2 3" xfId="26050"/>
    <cellStyle name="Note 2 2 5 2 3 2 4 3" xfId="12890"/>
    <cellStyle name="Note 2 2 5 2 3 2 4 3 2" xfId="31257"/>
    <cellStyle name="Note 2 2 5 2 3 2 4 4" xfId="22275"/>
    <cellStyle name="Note 2 2 5 2 3 2 5" xfId="8534"/>
    <cellStyle name="Note 2 2 5 2 3 2 5 2" xfId="17506"/>
    <cellStyle name="Note 2 2 5 2 3 2 5 2 2" xfId="35873"/>
    <cellStyle name="Note 2 2 5 2 3 2 5 3" xfId="26901"/>
    <cellStyle name="Note 2 2 5 2 3 2 6" xfId="10638"/>
    <cellStyle name="Note 2 2 5 2 3 2 6 2" xfId="29005"/>
    <cellStyle name="Note 2 2 5 2 3 2 7" xfId="20031"/>
    <cellStyle name="Note 2 2 5 2 3 3" xfId="1817"/>
    <cellStyle name="Note 2 2 5 2 3 3 2" xfId="2865"/>
    <cellStyle name="Note 2 2 5 2 3 3 2 2" xfId="5028"/>
    <cellStyle name="Note 2 2 5 2 3 3 2 2 2" xfId="5909"/>
    <cellStyle name="Note 2 2 5 2 3 3 2 2 2 2" xfId="14883"/>
    <cellStyle name="Note 2 2 5 2 3 3 2 2 2 2 2" xfId="33250"/>
    <cellStyle name="Note 2 2 5 2 3 3 2 2 2 3" xfId="24276"/>
    <cellStyle name="Note 2 2 5 2 3 3 2 2 3" xfId="14010"/>
    <cellStyle name="Note 2 2 5 2 3 3 2 2 3 2" xfId="32377"/>
    <cellStyle name="Note 2 2 5 2 3 3 2 2 4" xfId="23395"/>
    <cellStyle name="Note 2 2 5 2 3 3 2 3" xfId="7584"/>
    <cellStyle name="Note 2 2 5 2 3 3 2 3 2" xfId="16556"/>
    <cellStyle name="Note 2 2 5 2 3 3 2 3 2 2" xfId="34923"/>
    <cellStyle name="Note 2 2 5 2 3 3 2 3 3" xfId="25951"/>
    <cellStyle name="Note 2 2 5 2 3 3 2 4" xfId="11865"/>
    <cellStyle name="Note 2 2 5 2 3 3 2 4 2" xfId="30232"/>
    <cellStyle name="Note 2 2 5 2 3 3 2 5" xfId="21254"/>
    <cellStyle name="Note 2 2 5 2 3 3 3" xfId="4109"/>
    <cellStyle name="Note 2 2 5 2 3 3 3 2" xfId="1983"/>
    <cellStyle name="Note 2 2 5 2 3 3 3 2 2" xfId="11000"/>
    <cellStyle name="Note 2 2 5 2 3 3 3 2 2 2" xfId="29367"/>
    <cellStyle name="Note 2 2 5 2 3 3 3 2 3" xfId="20394"/>
    <cellStyle name="Note 2 2 5 2 3 3 3 3" xfId="13091"/>
    <cellStyle name="Note 2 2 5 2 3 3 3 3 2" xfId="31458"/>
    <cellStyle name="Note 2 2 5 2 3 3 3 4" xfId="22476"/>
    <cellStyle name="Note 2 2 5 2 3 3 4" xfId="6161"/>
    <cellStyle name="Note 2 2 5 2 3 3 4 2" xfId="15135"/>
    <cellStyle name="Note 2 2 5 2 3 3 4 2 2" xfId="33502"/>
    <cellStyle name="Note 2 2 5 2 3 3 4 3" xfId="24528"/>
    <cellStyle name="Note 2 2 5 2 3 3 5" xfId="10839"/>
    <cellStyle name="Note 2 2 5 2 3 3 5 2" xfId="29206"/>
    <cellStyle name="Note 2 2 5 2 3 3 6" xfId="20232"/>
    <cellStyle name="Note 2 2 5 2 3 4" xfId="1123"/>
    <cellStyle name="Note 2 2 5 2 3 4 2" xfId="2158"/>
    <cellStyle name="Note 2 2 5 2 3 4 2 2" xfId="6835"/>
    <cellStyle name="Note 2 2 5 2 3 4 2 2 2" xfId="15808"/>
    <cellStyle name="Note 2 2 5 2 3 4 2 2 2 2" xfId="34175"/>
    <cellStyle name="Note 2 2 5 2 3 4 2 2 3" xfId="25202"/>
    <cellStyle name="Note 2 2 5 2 3 4 2 3" xfId="11170"/>
    <cellStyle name="Note 2 2 5 2 3 4 2 3 2" xfId="29537"/>
    <cellStyle name="Note 2 2 5 2 3 4 2 4" xfId="20563"/>
    <cellStyle name="Note 2 2 5 2 3 4 3" xfId="6766"/>
    <cellStyle name="Note 2 2 5 2 3 4 3 2" xfId="15739"/>
    <cellStyle name="Note 2 2 5 2 3 4 3 2 2" xfId="34106"/>
    <cellStyle name="Note 2 2 5 2 3 4 3 3" xfId="25133"/>
    <cellStyle name="Note 2 2 5 2 3 4 4" xfId="10146"/>
    <cellStyle name="Note 2 2 5 2 3 4 4 2" xfId="28513"/>
    <cellStyle name="Note 2 2 5 2 3 4 5" xfId="19539"/>
    <cellStyle name="Note 2 2 5 2 3 5" xfId="2064"/>
    <cellStyle name="Note 2 2 5 2 3 5 2" xfId="9219"/>
    <cellStyle name="Note 2 2 5 2 3 5 2 2" xfId="18191"/>
    <cellStyle name="Note 2 2 5 2 3 5 2 2 2" xfId="36558"/>
    <cellStyle name="Note 2 2 5 2 3 5 2 3" xfId="27586"/>
    <cellStyle name="Note 2 2 5 2 3 5 3" xfId="11079"/>
    <cellStyle name="Note 2 2 5 2 3 5 3 2" xfId="29446"/>
    <cellStyle name="Note 2 2 5 2 3 5 4" xfId="20471"/>
    <cellStyle name="Note 2 2 5 2 3 6" xfId="9039"/>
    <cellStyle name="Note 2 2 5 2 3 6 2" xfId="18011"/>
    <cellStyle name="Note 2 2 5 2 3 6 2 2" xfId="36378"/>
    <cellStyle name="Note 2 2 5 2 3 6 3" xfId="27406"/>
    <cellStyle name="Note 2 2 5 2 3 7" xfId="10327"/>
    <cellStyle name="Note 2 2 5 2 3 7 2" xfId="28694"/>
    <cellStyle name="Note 2 2 5 2 3 8" xfId="19720"/>
    <cellStyle name="Note 2 2 5 2 4" xfId="1466"/>
    <cellStyle name="Note 2 2 5 2 4 2" xfId="2365"/>
    <cellStyle name="Note 2 2 5 2 4 2 2" xfId="4535"/>
    <cellStyle name="Note 2 2 5 2 4 2 2 2" xfId="8129"/>
    <cellStyle name="Note 2 2 5 2 4 2 2 2 2" xfId="17101"/>
    <cellStyle name="Note 2 2 5 2 4 2 2 2 2 2" xfId="35468"/>
    <cellStyle name="Note 2 2 5 2 4 2 2 2 3" xfId="26496"/>
    <cellStyle name="Note 2 2 5 2 4 2 2 3" xfId="13517"/>
    <cellStyle name="Note 2 2 5 2 4 2 2 3 2" xfId="31884"/>
    <cellStyle name="Note 2 2 5 2 4 2 2 4" xfId="22902"/>
    <cellStyle name="Note 2 2 5 2 4 2 3" xfId="5807"/>
    <cellStyle name="Note 2 2 5 2 4 2 3 2" xfId="14781"/>
    <cellStyle name="Note 2 2 5 2 4 2 3 2 2" xfId="33148"/>
    <cellStyle name="Note 2 2 5 2 4 2 3 3" xfId="24174"/>
    <cellStyle name="Note 2 2 5 2 4 2 4" xfId="11370"/>
    <cellStyle name="Note 2 2 5 2 4 2 4 2" xfId="29737"/>
    <cellStyle name="Note 2 2 5 2 4 2 5" xfId="20761"/>
    <cellStyle name="Note 2 2 5 2 4 3" xfId="1855"/>
    <cellStyle name="Note 2 2 5 2 4 3 2" xfId="4141"/>
    <cellStyle name="Note 2 2 5 2 4 3 2 2" xfId="8566"/>
    <cellStyle name="Note 2 2 5 2 4 3 2 2 2" xfId="17538"/>
    <cellStyle name="Note 2 2 5 2 4 3 2 2 2 2" xfId="35905"/>
    <cellStyle name="Note 2 2 5 2 4 3 2 2 3" xfId="26933"/>
    <cellStyle name="Note 2 2 5 2 4 3 2 3" xfId="13123"/>
    <cellStyle name="Note 2 2 5 2 4 3 2 3 2" xfId="31490"/>
    <cellStyle name="Note 2 2 5 2 4 3 2 4" xfId="22508"/>
    <cellStyle name="Note 2 2 5 2 4 3 3" xfId="6101"/>
    <cellStyle name="Note 2 2 5 2 4 3 3 2" xfId="15075"/>
    <cellStyle name="Note 2 2 5 2 4 3 3 2 2" xfId="33442"/>
    <cellStyle name="Note 2 2 5 2 4 3 3 3" xfId="24468"/>
    <cellStyle name="Note 2 2 5 2 4 3 4" xfId="10877"/>
    <cellStyle name="Note 2 2 5 2 4 3 4 2" xfId="29244"/>
    <cellStyle name="Note 2 2 5 2 4 3 5" xfId="20270"/>
    <cellStyle name="Note 2 2 5 2 4 4" xfId="3758"/>
    <cellStyle name="Note 2 2 5 2 4 4 2" xfId="8648"/>
    <cellStyle name="Note 2 2 5 2 4 4 2 2" xfId="17620"/>
    <cellStyle name="Note 2 2 5 2 4 4 2 2 2" xfId="35987"/>
    <cellStyle name="Note 2 2 5 2 4 4 2 3" xfId="27015"/>
    <cellStyle name="Note 2 2 5 2 4 4 3" xfId="12740"/>
    <cellStyle name="Note 2 2 5 2 4 4 3 2" xfId="31107"/>
    <cellStyle name="Note 2 2 5 2 4 4 4" xfId="22125"/>
    <cellStyle name="Note 2 2 5 2 4 5" xfId="6423"/>
    <cellStyle name="Note 2 2 5 2 4 5 2" xfId="15396"/>
    <cellStyle name="Note 2 2 5 2 4 5 2 2" xfId="33763"/>
    <cellStyle name="Note 2 2 5 2 4 5 3" xfId="24790"/>
    <cellStyle name="Note 2 2 5 2 4 6" xfId="10488"/>
    <cellStyle name="Note 2 2 5 2 4 6 2" xfId="28855"/>
    <cellStyle name="Note 2 2 5 2 4 7" xfId="19881"/>
    <cellStyle name="Note 2 2 5 2 5" xfId="1671"/>
    <cellStyle name="Note 2 2 5 2 5 2" xfId="2719"/>
    <cellStyle name="Note 2 2 5 2 5 2 2" xfId="4882"/>
    <cellStyle name="Note 2 2 5 2 5 2 2 2" xfId="6508"/>
    <cellStyle name="Note 2 2 5 2 5 2 2 2 2" xfId="15481"/>
    <cellStyle name="Note 2 2 5 2 5 2 2 2 2 2" xfId="33848"/>
    <cellStyle name="Note 2 2 5 2 5 2 2 2 3" xfId="24875"/>
    <cellStyle name="Note 2 2 5 2 5 2 2 3" xfId="13864"/>
    <cellStyle name="Note 2 2 5 2 5 2 2 3 2" xfId="32231"/>
    <cellStyle name="Note 2 2 5 2 5 2 2 4" xfId="23249"/>
    <cellStyle name="Note 2 2 5 2 5 2 3" xfId="7533"/>
    <cellStyle name="Note 2 2 5 2 5 2 3 2" xfId="16505"/>
    <cellStyle name="Note 2 2 5 2 5 2 3 2 2" xfId="34872"/>
    <cellStyle name="Note 2 2 5 2 5 2 3 3" xfId="25900"/>
    <cellStyle name="Note 2 2 5 2 5 2 4" xfId="11719"/>
    <cellStyle name="Note 2 2 5 2 5 2 4 2" xfId="30086"/>
    <cellStyle name="Note 2 2 5 2 5 2 5" xfId="21108"/>
    <cellStyle name="Note 2 2 5 2 5 3" xfId="3963"/>
    <cellStyle name="Note 2 2 5 2 5 3 2" xfId="8602"/>
    <cellStyle name="Note 2 2 5 2 5 3 2 2" xfId="17574"/>
    <cellStyle name="Note 2 2 5 2 5 3 2 2 2" xfId="35941"/>
    <cellStyle name="Note 2 2 5 2 5 3 2 3" xfId="26969"/>
    <cellStyle name="Note 2 2 5 2 5 3 3" xfId="12945"/>
    <cellStyle name="Note 2 2 5 2 5 3 3 2" xfId="31312"/>
    <cellStyle name="Note 2 2 5 2 5 3 4" xfId="22330"/>
    <cellStyle name="Note 2 2 5 2 5 4" xfId="6589"/>
    <cellStyle name="Note 2 2 5 2 5 4 2" xfId="15562"/>
    <cellStyle name="Note 2 2 5 2 5 4 2 2" xfId="33929"/>
    <cellStyle name="Note 2 2 5 2 5 4 3" xfId="24956"/>
    <cellStyle name="Note 2 2 5 2 5 5" xfId="10693"/>
    <cellStyle name="Note 2 2 5 2 5 5 2" xfId="29060"/>
    <cellStyle name="Note 2 2 5 2 5 6" xfId="20086"/>
    <cellStyle name="Note 2 2 5 2 6" xfId="2127"/>
    <cellStyle name="Note 2 2 5 2 6 2" xfId="4330"/>
    <cellStyle name="Note 2 2 5 2 6 2 2" xfId="6464"/>
    <cellStyle name="Note 2 2 5 2 6 2 2 2" xfId="15437"/>
    <cellStyle name="Note 2 2 5 2 6 2 2 2 2" xfId="33804"/>
    <cellStyle name="Note 2 2 5 2 6 2 2 3" xfId="24831"/>
    <cellStyle name="Note 2 2 5 2 6 2 3" xfId="13312"/>
    <cellStyle name="Note 2 2 5 2 6 2 3 2" xfId="31679"/>
    <cellStyle name="Note 2 2 5 2 6 2 4" xfId="22697"/>
    <cellStyle name="Note 2 2 5 2 6 3" xfId="6897"/>
    <cellStyle name="Note 2 2 5 2 6 3 2" xfId="15870"/>
    <cellStyle name="Note 2 2 5 2 6 3 2 2" xfId="34237"/>
    <cellStyle name="Note 2 2 5 2 6 3 3" xfId="25264"/>
    <cellStyle name="Note 2 2 5 2 6 4" xfId="11139"/>
    <cellStyle name="Note 2 2 5 2 6 4 2" xfId="29506"/>
    <cellStyle name="Note 2 2 5 2 6 5" xfId="20532"/>
    <cellStyle name="Note 2 2 5 2 7" xfId="3410"/>
    <cellStyle name="Note 2 2 5 2 7 2" xfId="7012"/>
    <cellStyle name="Note 2 2 5 2 7 2 2" xfId="15984"/>
    <cellStyle name="Note 2 2 5 2 7 2 2 2" xfId="34351"/>
    <cellStyle name="Note 2 2 5 2 7 2 3" xfId="25379"/>
    <cellStyle name="Note 2 2 5 2 7 3" xfId="12396"/>
    <cellStyle name="Note 2 2 5 2 7 3 2" xfId="30763"/>
    <cellStyle name="Note 2 2 5 2 7 4" xfId="21782"/>
    <cellStyle name="Note 2 2 5 2 8" xfId="9193"/>
    <cellStyle name="Note 2 2 5 2 8 2" xfId="18165"/>
    <cellStyle name="Note 2 2 5 2 8 2 2" xfId="36532"/>
    <cellStyle name="Note 2 2 5 2 8 3" xfId="27560"/>
    <cellStyle name="Note 2 2 5 2 9" xfId="10053"/>
    <cellStyle name="Note 2 2 5 2 9 2" xfId="28420"/>
    <cellStyle name="Note 2 2 5 3" xfId="1221"/>
    <cellStyle name="Note 2 2 5 3 2" xfId="1551"/>
    <cellStyle name="Note 2 2 5 3 2 2" xfId="2449"/>
    <cellStyle name="Note 2 2 5 3 2 2 2" xfId="4619"/>
    <cellStyle name="Note 2 2 5 3 2 2 2 2" xfId="8523"/>
    <cellStyle name="Note 2 2 5 3 2 2 2 2 2" xfId="17495"/>
    <cellStyle name="Note 2 2 5 3 2 2 2 2 2 2" xfId="35862"/>
    <cellStyle name="Note 2 2 5 3 2 2 2 2 3" xfId="26890"/>
    <cellStyle name="Note 2 2 5 3 2 2 2 3" xfId="13601"/>
    <cellStyle name="Note 2 2 5 3 2 2 2 3 2" xfId="31968"/>
    <cellStyle name="Note 2 2 5 3 2 2 2 4" xfId="22986"/>
    <cellStyle name="Note 2 2 5 3 2 2 3" xfId="6405"/>
    <cellStyle name="Note 2 2 5 3 2 2 3 2" xfId="15378"/>
    <cellStyle name="Note 2 2 5 3 2 2 3 2 2" xfId="33745"/>
    <cellStyle name="Note 2 2 5 3 2 2 3 3" xfId="24772"/>
    <cellStyle name="Note 2 2 5 3 2 2 4" xfId="11454"/>
    <cellStyle name="Note 2 2 5 3 2 2 4 2" xfId="29821"/>
    <cellStyle name="Note 2 2 5 3 2 2 5" xfId="20845"/>
    <cellStyle name="Note 2 2 5 3 2 3" xfId="2602"/>
    <cellStyle name="Note 2 2 5 3 2 3 2" xfId="4765"/>
    <cellStyle name="Note 2 2 5 3 2 3 2 2" xfId="5745"/>
    <cellStyle name="Note 2 2 5 3 2 3 2 2 2" xfId="14719"/>
    <cellStyle name="Note 2 2 5 3 2 3 2 2 2 2" xfId="33086"/>
    <cellStyle name="Note 2 2 5 3 2 3 2 2 3" xfId="24112"/>
    <cellStyle name="Note 2 2 5 3 2 3 2 3" xfId="13747"/>
    <cellStyle name="Note 2 2 5 3 2 3 2 3 2" xfId="32114"/>
    <cellStyle name="Note 2 2 5 3 2 3 2 4" xfId="23132"/>
    <cellStyle name="Note 2 2 5 3 2 3 3" xfId="5493"/>
    <cellStyle name="Note 2 2 5 3 2 3 3 2" xfId="14474"/>
    <cellStyle name="Note 2 2 5 3 2 3 3 2 2" xfId="32841"/>
    <cellStyle name="Note 2 2 5 3 2 3 3 3" xfId="23860"/>
    <cellStyle name="Note 2 2 5 3 2 3 4" xfId="11602"/>
    <cellStyle name="Note 2 2 5 3 2 3 4 2" xfId="29969"/>
    <cellStyle name="Note 2 2 5 3 2 3 5" xfId="20991"/>
    <cellStyle name="Note 2 2 5 3 2 4" xfId="3843"/>
    <cellStyle name="Note 2 2 5 3 2 4 2" xfId="9272"/>
    <cellStyle name="Note 2 2 5 3 2 4 2 2" xfId="18244"/>
    <cellStyle name="Note 2 2 5 3 2 4 2 2 2" xfId="36611"/>
    <cellStyle name="Note 2 2 5 3 2 4 2 3" xfId="27639"/>
    <cellStyle name="Note 2 2 5 3 2 4 3" xfId="12825"/>
    <cellStyle name="Note 2 2 5 3 2 4 3 2" xfId="31192"/>
    <cellStyle name="Note 2 2 5 3 2 4 4" xfId="22210"/>
    <cellStyle name="Note 2 2 5 3 2 5" xfId="6995"/>
    <cellStyle name="Note 2 2 5 3 2 5 2" xfId="15967"/>
    <cellStyle name="Note 2 2 5 3 2 5 2 2" xfId="34334"/>
    <cellStyle name="Note 2 2 5 3 2 5 3" xfId="25362"/>
    <cellStyle name="Note 2 2 5 3 2 6" xfId="10573"/>
    <cellStyle name="Note 2 2 5 3 2 6 2" xfId="28940"/>
    <cellStyle name="Note 2 2 5 3 2 7" xfId="19966"/>
    <cellStyle name="Note 2 2 5 3 3" xfId="1755"/>
    <cellStyle name="Note 2 2 5 3 3 2" xfId="2803"/>
    <cellStyle name="Note 2 2 5 3 3 2 2" xfId="4966"/>
    <cellStyle name="Note 2 2 5 3 3 2 2 2" xfId="6739"/>
    <cellStyle name="Note 2 2 5 3 3 2 2 2 2" xfId="15712"/>
    <cellStyle name="Note 2 2 5 3 3 2 2 2 2 2" xfId="34079"/>
    <cellStyle name="Note 2 2 5 3 3 2 2 2 3" xfId="25106"/>
    <cellStyle name="Note 2 2 5 3 3 2 2 3" xfId="13948"/>
    <cellStyle name="Note 2 2 5 3 3 2 2 3 2" xfId="32315"/>
    <cellStyle name="Note 2 2 5 3 3 2 2 4" xfId="23333"/>
    <cellStyle name="Note 2 2 5 3 3 2 3" xfId="3616"/>
    <cellStyle name="Note 2 2 5 3 3 2 3 2" xfId="12598"/>
    <cellStyle name="Note 2 2 5 3 3 2 3 2 2" xfId="30965"/>
    <cellStyle name="Note 2 2 5 3 3 2 3 3" xfId="21983"/>
    <cellStyle name="Note 2 2 5 3 3 2 4" xfId="11803"/>
    <cellStyle name="Note 2 2 5 3 3 2 4 2" xfId="30170"/>
    <cellStyle name="Note 2 2 5 3 3 2 5" xfId="21192"/>
    <cellStyle name="Note 2 2 5 3 3 3" xfId="4047"/>
    <cellStyle name="Note 2 2 5 3 3 3 2" xfId="7593"/>
    <cellStyle name="Note 2 2 5 3 3 3 2 2" xfId="16565"/>
    <cellStyle name="Note 2 2 5 3 3 3 2 2 2" xfId="34932"/>
    <cellStyle name="Note 2 2 5 3 3 3 2 3" xfId="25960"/>
    <cellStyle name="Note 2 2 5 3 3 3 3" xfId="13029"/>
    <cellStyle name="Note 2 2 5 3 3 3 3 2" xfId="31396"/>
    <cellStyle name="Note 2 2 5 3 3 3 4" xfId="22414"/>
    <cellStyle name="Note 2 2 5 3 3 4" xfId="7698"/>
    <cellStyle name="Note 2 2 5 3 3 4 2" xfId="16670"/>
    <cellStyle name="Note 2 2 5 3 3 4 2 2" xfId="35037"/>
    <cellStyle name="Note 2 2 5 3 3 4 3" xfId="26065"/>
    <cellStyle name="Note 2 2 5 3 3 5" xfId="10777"/>
    <cellStyle name="Note 2 2 5 3 3 5 2" xfId="29144"/>
    <cellStyle name="Note 2 2 5 3 3 6" xfId="20170"/>
    <cellStyle name="Note 2 2 5 3 4" xfId="902"/>
    <cellStyle name="Note 2 2 5 3 4 2" xfId="822"/>
    <cellStyle name="Note 2 2 5 3 4 2 2" xfId="8793"/>
    <cellStyle name="Note 2 2 5 3 4 2 2 2" xfId="17765"/>
    <cellStyle name="Note 2 2 5 3 4 2 2 2 2" xfId="36132"/>
    <cellStyle name="Note 2 2 5 3 4 2 2 3" xfId="27160"/>
    <cellStyle name="Note 2 2 5 3 4 2 3" xfId="9935"/>
    <cellStyle name="Note 2 2 5 3 4 2 3 2" xfId="28302"/>
    <cellStyle name="Note 2 2 5 3 4 2 4" xfId="19338"/>
    <cellStyle name="Note 2 2 5 3 4 3" xfId="5551"/>
    <cellStyle name="Note 2 2 5 3 4 3 2" xfId="14532"/>
    <cellStyle name="Note 2 2 5 3 4 3 2 2" xfId="32899"/>
    <cellStyle name="Note 2 2 5 3 4 3 3" xfId="23918"/>
    <cellStyle name="Note 2 2 5 3 4 4" xfId="9970"/>
    <cellStyle name="Note 2 2 5 3 4 4 2" xfId="28337"/>
    <cellStyle name="Note 2 2 5 3 4 5" xfId="19369"/>
    <cellStyle name="Note 2 2 5 3 5" xfId="2171"/>
    <cellStyle name="Note 2 2 5 3 5 2" xfId="8869"/>
    <cellStyle name="Note 2 2 5 3 5 2 2" xfId="17841"/>
    <cellStyle name="Note 2 2 5 3 5 2 2 2" xfId="36208"/>
    <cellStyle name="Note 2 2 5 3 5 2 3" xfId="27236"/>
    <cellStyle name="Note 2 2 5 3 5 3" xfId="11182"/>
    <cellStyle name="Note 2 2 5 3 5 3 2" xfId="29549"/>
    <cellStyle name="Note 2 2 5 3 5 4" xfId="20576"/>
    <cellStyle name="Note 2 2 5 3 6" xfId="6606"/>
    <cellStyle name="Note 2 2 5 3 6 2" xfId="15579"/>
    <cellStyle name="Note 2 2 5 3 6 2 2" xfId="33946"/>
    <cellStyle name="Note 2 2 5 3 6 3" xfId="24973"/>
    <cellStyle name="Note 2 2 5 3 7" xfId="10243"/>
    <cellStyle name="Note 2 2 5 3 7 2" xfId="28610"/>
    <cellStyle name="Note 2 2 5 3 8" xfId="19636"/>
    <cellStyle name="Note 2 2 5 4" xfId="1348"/>
    <cellStyle name="Note 2 2 5 4 2" xfId="2281"/>
    <cellStyle name="Note 2 2 5 4 2 2" xfId="4451"/>
    <cellStyle name="Note 2 2 5 4 2 2 2" xfId="9337"/>
    <cellStyle name="Note 2 2 5 4 2 2 2 2" xfId="18309"/>
    <cellStyle name="Note 2 2 5 4 2 2 2 2 2" xfId="36676"/>
    <cellStyle name="Note 2 2 5 4 2 2 2 3" xfId="27704"/>
    <cellStyle name="Note 2 2 5 4 2 2 3" xfId="13433"/>
    <cellStyle name="Note 2 2 5 4 2 2 3 2" xfId="31800"/>
    <cellStyle name="Note 2 2 5 4 2 2 4" xfId="22818"/>
    <cellStyle name="Note 2 2 5 4 2 3" xfId="8123"/>
    <cellStyle name="Note 2 2 5 4 2 3 2" xfId="17095"/>
    <cellStyle name="Note 2 2 5 4 2 3 2 2" xfId="35462"/>
    <cellStyle name="Note 2 2 5 4 2 3 3" xfId="26490"/>
    <cellStyle name="Note 2 2 5 4 2 4" xfId="11286"/>
    <cellStyle name="Note 2 2 5 4 2 4 2" xfId="29653"/>
    <cellStyle name="Note 2 2 5 4 2 5" xfId="20677"/>
    <cellStyle name="Note 2 2 5 4 3" xfId="2146"/>
    <cellStyle name="Note 2 2 5 4 3 2" xfId="4343"/>
    <cellStyle name="Note 2 2 5 4 3 2 2" xfId="9407"/>
    <cellStyle name="Note 2 2 5 4 3 2 2 2" xfId="18379"/>
    <cellStyle name="Note 2 2 5 4 3 2 2 2 2" xfId="36746"/>
    <cellStyle name="Note 2 2 5 4 3 2 2 3" xfId="27774"/>
    <cellStyle name="Note 2 2 5 4 3 2 3" xfId="13325"/>
    <cellStyle name="Note 2 2 5 4 3 2 3 2" xfId="31692"/>
    <cellStyle name="Note 2 2 5 4 3 2 4" xfId="22710"/>
    <cellStyle name="Note 2 2 5 4 3 3" xfId="8911"/>
    <cellStyle name="Note 2 2 5 4 3 3 2" xfId="17883"/>
    <cellStyle name="Note 2 2 5 4 3 3 2 2" xfId="36250"/>
    <cellStyle name="Note 2 2 5 4 3 3 3" xfId="27278"/>
    <cellStyle name="Note 2 2 5 4 3 4" xfId="11158"/>
    <cellStyle name="Note 2 2 5 4 3 4 2" xfId="29525"/>
    <cellStyle name="Note 2 2 5 4 3 5" xfId="20551"/>
    <cellStyle name="Note 2 2 5 4 4" xfId="3664"/>
    <cellStyle name="Note 2 2 5 4 4 2" xfId="7532"/>
    <cellStyle name="Note 2 2 5 4 4 2 2" xfId="16504"/>
    <cellStyle name="Note 2 2 5 4 4 2 2 2" xfId="34871"/>
    <cellStyle name="Note 2 2 5 4 4 2 3" xfId="25899"/>
    <cellStyle name="Note 2 2 5 4 4 3" xfId="12646"/>
    <cellStyle name="Note 2 2 5 4 4 3 2" xfId="31013"/>
    <cellStyle name="Note 2 2 5 4 4 4" xfId="22031"/>
    <cellStyle name="Note 2 2 5 4 5" xfId="7513"/>
    <cellStyle name="Note 2 2 5 4 5 2" xfId="16485"/>
    <cellStyle name="Note 2 2 5 4 5 2 2" xfId="34852"/>
    <cellStyle name="Note 2 2 5 4 5 3" xfId="25880"/>
    <cellStyle name="Note 2 2 5 4 6" xfId="10370"/>
    <cellStyle name="Note 2 2 5 4 6 2" xfId="28737"/>
    <cellStyle name="Note 2 2 5 4 7" xfId="19763"/>
    <cellStyle name="Note 2 2 5 5" xfId="1318"/>
    <cellStyle name="Note 2 2 5 5 2" xfId="1880"/>
    <cellStyle name="Note 2 2 5 5 2 2" xfId="4159"/>
    <cellStyle name="Note 2 2 5 5 2 2 2" xfId="8700"/>
    <cellStyle name="Note 2 2 5 5 2 2 2 2" xfId="17672"/>
    <cellStyle name="Note 2 2 5 5 2 2 2 2 2" xfId="36039"/>
    <cellStyle name="Note 2 2 5 5 2 2 2 3" xfId="27067"/>
    <cellStyle name="Note 2 2 5 5 2 2 3" xfId="13141"/>
    <cellStyle name="Note 2 2 5 5 2 2 3 2" xfId="31508"/>
    <cellStyle name="Note 2 2 5 5 2 2 4" xfId="22526"/>
    <cellStyle name="Note 2 2 5 5 2 3" xfId="9070"/>
    <cellStyle name="Note 2 2 5 5 2 3 2" xfId="18042"/>
    <cellStyle name="Note 2 2 5 5 2 3 2 2" xfId="36409"/>
    <cellStyle name="Note 2 2 5 5 2 3 3" xfId="27437"/>
    <cellStyle name="Note 2 2 5 5 2 4" xfId="10901"/>
    <cellStyle name="Note 2 2 5 5 2 4 2" xfId="29268"/>
    <cellStyle name="Note 2 2 5 5 2 5" xfId="20295"/>
    <cellStyle name="Note 2 2 5 5 3" xfId="3291"/>
    <cellStyle name="Note 2 2 5 5 3 2" xfId="8362"/>
    <cellStyle name="Note 2 2 5 5 3 2 2" xfId="17334"/>
    <cellStyle name="Note 2 2 5 5 3 2 2 2" xfId="35701"/>
    <cellStyle name="Note 2 2 5 5 3 2 3" xfId="26729"/>
    <cellStyle name="Note 2 2 5 5 3 3" xfId="12284"/>
    <cellStyle name="Note 2 2 5 5 3 3 2" xfId="30651"/>
    <cellStyle name="Note 2 2 5 5 3 4" xfId="21671"/>
    <cellStyle name="Note 2 2 5 5 4" xfId="7758"/>
    <cellStyle name="Note 2 2 5 5 4 2" xfId="16730"/>
    <cellStyle name="Note 2 2 5 5 4 2 2" xfId="35097"/>
    <cellStyle name="Note 2 2 5 5 4 3" xfId="26125"/>
    <cellStyle name="Note 2 2 5 5 5" xfId="10340"/>
    <cellStyle name="Note 2 2 5 5 5 2" xfId="28707"/>
    <cellStyle name="Note 2 2 5 5 6" xfId="19733"/>
    <cellStyle name="Note 2 2 5 6" xfId="1932"/>
    <cellStyle name="Note 2 2 5 6 2" xfId="4199"/>
    <cellStyle name="Note 2 2 5 6 2 2" xfId="9450"/>
    <cellStyle name="Note 2 2 5 6 2 2 2" xfId="18422"/>
    <cellStyle name="Note 2 2 5 6 2 2 2 2" xfId="36789"/>
    <cellStyle name="Note 2 2 5 6 2 2 3" xfId="27817"/>
    <cellStyle name="Note 2 2 5 6 2 3" xfId="13181"/>
    <cellStyle name="Note 2 2 5 6 2 3 2" xfId="31548"/>
    <cellStyle name="Note 2 2 5 6 2 4" xfId="22566"/>
    <cellStyle name="Note 2 2 5 6 3" xfId="7185"/>
    <cellStyle name="Note 2 2 5 6 3 2" xfId="16157"/>
    <cellStyle name="Note 2 2 5 6 3 2 2" xfId="34524"/>
    <cellStyle name="Note 2 2 5 6 3 3" xfId="25552"/>
    <cellStyle name="Note 2 2 5 6 4" xfId="10950"/>
    <cellStyle name="Note 2 2 5 6 4 2" xfId="29317"/>
    <cellStyle name="Note 2 2 5 6 5" xfId="20344"/>
    <cellStyle name="Note 2 2 5 7" xfId="3610"/>
    <cellStyle name="Note 2 2 5 7 2" xfId="7321"/>
    <cellStyle name="Note 2 2 5 7 2 2" xfId="16293"/>
    <cellStyle name="Note 2 2 5 7 2 2 2" xfId="34660"/>
    <cellStyle name="Note 2 2 5 7 2 3" xfId="25688"/>
    <cellStyle name="Note 2 2 5 7 3" xfId="12592"/>
    <cellStyle name="Note 2 2 5 7 3 2" xfId="30959"/>
    <cellStyle name="Note 2 2 5 7 4" xfId="21977"/>
    <cellStyle name="Note 2 2 5 8" xfId="6286"/>
    <cellStyle name="Note 2 2 5 8 2" xfId="15259"/>
    <cellStyle name="Note 2 2 5 8 2 2" xfId="33626"/>
    <cellStyle name="Note 2 2 5 8 3" xfId="24653"/>
    <cellStyle name="Note 2 2 5 9" xfId="9867"/>
    <cellStyle name="Note 2 2 5 9 2" xfId="28234"/>
    <cellStyle name="Note 2 2 6" xfId="929"/>
    <cellStyle name="Note 2 2 6 2" xfId="1196"/>
    <cellStyle name="Note 2 2 6 2 2" xfId="1532"/>
    <cellStyle name="Note 2 2 6 2 2 2" xfId="2430"/>
    <cellStyle name="Note 2 2 6 2 2 2 2" xfId="4600"/>
    <cellStyle name="Note 2 2 6 2 2 2 2 2" xfId="5694"/>
    <cellStyle name="Note 2 2 6 2 2 2 2 2 2" xfId="14668"/>
    <cellStyle name="Note 2 2 6 2 2 2 2 2 2 2" xfId="33035"/>
    <cellStyle name="Note 2 2 6 2 2 2 2 2 3" xfId="24061"/>
    <cellStyle name="Note 2 2 6 2 2 2 2 3" xfId="13582"/>
    <cellStyle name="Note 2 2 6 2 2 2 2 3 2" xfId="31949"/>
    <cellStyle name="Note 2 2 6 2 2 2 2 4" xfId="22967"/>
    <cellStyle name="Note 2 2 6 2 2 2 3" xfId="5524"/>
    <cellStyle name="Note 2 2 6 2 2 2 3 2" xfId="14505"/>
    <cellStyle name="Note 2 2 6 2 2 2 3 2 2" xfId="32872"/>
    <cellStyle name="Note 2 2 6 2 2 2 3 3" xfId="23891"/>
    <cellStyle name="Note 2 2 6 2 2 2 4" xfId="11435"/>
    <cellStyle name="Note 2 2 6 2 2 2 4 2" xfId="29802"/>
    <cellStyle name="Note 2 2 6 2 2 2 5" xfId="20826"/>
    <cellStyle name="Note 2 2 6 2 2 3" xfId="1972"/>
    <cellStyle name="Note 2 2 6 2 2 3 2" xfId="4227"/>
    <cellStyle name="Note 2 2 6 2 2 3 2 2" xfId="8019"/>
    <cellStyle name="Note 2 2 6 2 2 3 2 2 2" xfId="16991"/>
    <cellStyle name="Note 2 2 6 2 2 3 2 2 2 2" xfId="35358"/>
    <cellStyle name="Note 2 2 6 2 2 3 2 2 3" xfId="26386"/>
    <cellStyle name="Note 2 2 6 2 2 3 2 3" xfId="13209"/>
    <cellStyle name="Note 2 2 6 2 2 3 2 3 2" xfId="31576"/>
    <cellStyle name="Note 2 2 6 2 2 3 2 4" xfId="22594"/>
    <cellStyle name="Note 2 2 6 2 2 3 3" xfId="6699"/>
    <cellStyle name="Note 2 2 6 2 2 3 3 2" xfId="15672"/>
    <cellStyle name="Note 2 2 6 2 2 3 3 2 2" xfId="34039"/>
    <cellStyle name="Note 2 2 6 2 2 3 3 3" xfId="25066"/>
    <cellStyle name="Note 2 2 6 2 2 3 4" xfId="10990"/>
    <cellStyle name="Note 2 2 6 2 2 3 4 2" xfId="29357"/>
    <cellStyle name="Note 2 2 6 2 2 3 5" xfId="20383"/>
    <cellStyle name="Note 2 2 6 2 2 4" xfId="3824"/>
    <cellStyle name="Note 2 2 6 2 2 4 2" xfId="5368"/>
    <cellStyle name="Note 2 2 6 2 2 4 2 2" xfId="14350"/>
    <cellStyle name="Note 2 2 6 2 2 4 2 2 2" xfId="32717"/>
    <cellStyle name="Note 2 2 6 2 2 4 2 3" xfId="23735"/>
    <cellStyle name="Note 2 2 6 2 2 4 3" xfId="12806"/>
    <cellStyle name="Note 2 2 6 2 2 4 3 2" xfId="31173"/>
    <cellStyle name="Note 2 2 6 2 2 4 4" xfId="22191"/>
    <cellStyle name="Note 2 2 6 2 2 5" xfId="8241"/>
    <cellStyle name="Note 2 2 6 2 2 5 2" xfId="17213"/>
    <cellStyle name="Note 2 2 6 2 2 5 2 2" xfId="35580"/>
    <cellStyle name="Note 2 2 6 2 2 5 3" xfId="26608"/>
    <cellStyle name="Note 2 2 6 2 2 6" xfId="10554"/>
    <cellStyle name="Note 2 2 6 2 2 6 2" xfId="28921"/>
    <cellStyle name="Note 2 2 6 2 2 7" xfId="19947"/>
    <cellStyle name="Note 2 2 6 2 3" xfId="1736"/>
    <cellStyle name="Note 2 2 6 2 3 2" xfId="2784"/>
    <cellStyle name="Note 2 2 6 2 3 2 2" xfId="4947"/>
    <cellStyle name="Note 2 2 6 2 3 2 2 2" xfId="6302"/>
    <cellStyle name="Note 2 2 6 2 3 2 2 2 2" xfId="15275"/>
    <cellStyle name="Note 2 2 6 2 3 2 2 2 2 2" xfId="33642"/>
    <cellStyle name="Note 2 2 6 2 3 2 2 2 3" xfId="24669"/>
    <cellStyle name="Note 2 2 6 2 3 2 2 3" xfId="13929"/>
    <cellStyle name="Note 2 2 6 2 3 2 2 3 2" xfId="32296"/>
    <cellStyle name="Note 2 2 6 2 3 2 2 4" xfId="23314"/>
    <cellStyle name="Note 2 2 6 2 3 2 3" xfId="6972"/>
    <cellStyle name="Note 2 2 6 2 3 2 3 2" xfId="15944"/>
    <cellStyle name="Note 2 2 6 2 3 2 3 2 2" xfId="34311"/>
    <cellStyle name="Note 2 2 6 2 3 2 3 3" xfId="25339"/>
    <cellStyle name="Note 2 2 6 2 3 2 4" xfId="11784"/>
    <cellStyle name="Note 2 2 6 2 3 2 4 2" xfId="30151"/>
    <cellStyle name="Note 2 2 6 2 3 2 5" xfId="21173"/>
    <cellStyle name="Note 2 2 6 2 3 3" xfId="4028"/>
    <cellStyle name="Note 2 2 6 2 3 3 2" xfId="6125"/>
    <cellStyle name="Note 2 2 6 2 3 3 2 2" xfId="15099"/>
    <cellStyle name="Note 2 2 6 2 3 3 2 2 2" xfId="33466"/>
    <cellStyle name="Note 2 2 6 2 3 3 2 3" xfId="24492"/>
    <cellStyle name="Note 2 2 6 2 3 3 3" xfId="13010"/>
    <cellStyle name="Note 2 2 6 2 3 3 3 2" xfId="31377"/>
    <cellStyle name="Note 2 2 6 2 3 3 4" xfId="22395"/>
    <cellStyle name="Note 2 2 6 2 3 4" xfId="6928"/>
    <cellStyle name="Note 2 2 6 2 3 4 2" xfId="15900"/>
    <cellStyle name="Note 2 2 6 2 3 4 2 2" xfId="34267"/>
    <cellStyle name="Note 2 2 6 2 3 4 3" xfId="25295"/>
    <cellStyle name="Note 2 2 6 2 3 5" xfId="10758"/>
    <cellStyle name="Note 2 2 6 2 3 5 2" xfId="29125"/>
    <cellStyle name="Note 2 2 6 2 3 6" xfId="20151"/>
    <cellStyle name="Note 2 2 6 2 4" xfId="2086"/>
    <cellStyle name="Note 2 2 6 2 4 2" xfId="4295"/>
    <cellStyle name="Note 2 2 6 2 4 2 2" xfId="7779"/>
    <cellStyle name="Note 2 2 6 2 4 2 2 2" xfId="16751"/>
    <cellStyle name="Note 2 2 6 2 4 2 2 2 2" xfId="35118"/>
    <cellStyle name="Note 2 2 6 2 4 2 2 3" xfId="26146"/>
    <cellStyle name="Note 2 2 6 2 4 2 3" xfId="13277"/>
    <cellStyle name="Note 2 2 6 2 4 2 3 2" xfId="31644"/>
    <cellStyle name="Note 2 2 6 2 4 2 4" xfId="22662"/>
    <cellStyle name="Note 2 2 6 2 4 3" xfId="9187"/>
    <cellStyle name="Note 2 2 6 2 4 3 2" xfId="18159"/>
    <cellStyle name="Note 2 2 6 2 4 3 2 2" xfId="36526"/>
    <cellStyle name="Note 2 2 6 2 4 3 3" xfId="27554"/>
    <cellStyle name="Note 2 2 6 2 4 4" xfId="11100"/>
    <cellStyle name="Note 2 2 6 2 4 4 2" xfId="29467"/>
    <cellStyle name="Note 2 2 6 2 4 5" xfId="20493"/>
    <cellStyle name="Note 2 2 6 2 5" xfId="3274"/>
    <cellStyle name="Note 2 2 6 2 5 2" xfId="7617"/>
    <cellStyle name="Note 2 2 6 2 5 2 2" xfId="16589"/>
    <cellStyle name="Note 2 2 6 2 5 2 2 2" xfId="34956"/>
    <cellStyle name="Note 2 2 6 2 5 2 3" xfId="25984"/>
    <cellStyle name="Note 2 2 6 2 5 3" xfId="12268"/>
    <cellStyle name="Note 2 2 6 2 5 3 2" xfId="30635"/>
    <cellStyle name="Note 2 2 6 2 5 4" xfId="21655"/>
    <cellStyle name="Note 2 2 6 2 6" xfId="5687"/>
    <cellStyle name="Note 2 2 6 2 6 2" xfId="14662"/>
    <cellStyle name="Note 2 2 6 2 6 2 2" xfId="33029"/>
    <cellStyle name="Note 2 2 6 2 6 3" xfId="24054"/>
    <cellStyle name="Note 2 2 6 2 7" xfId="10218"/>
    <cellStyle name="Note 2 2 6 2 7 2" xfId="28585"/>
    <cellStyle name="Note 2 2 6 2 8" xfId="19611"/>
    <cellStyle name="Note 2 2 6 3" xfId="1432"/>
    <cellStyle name="Note 2 2 6 3 2" xfId="2331"/>
    <cellStyle name="Note 2 2 6 3 2 2" xfId="4501"/>
    <cellStyle name="Note 2 2 6 3 2 2 2" xfId="8745"/>
    <cellStyle name="Note 2 2 6 3 2 2 2 2" xfId="17717"/>
    <cellStyle name="Note 2 2 6 3 2 2 2 2 2" xfId="36084"/>
    <cellStyle name="Note 2 2 6 3 2 2 2 3" xfId="27112"/>
    <cellStyle name="Note 2 2 6 3 2 2 3" xfId="13483"/>
    <cellStyle name="Note 2 2 6 3 2 2 3 2" xfId="31850"/>
    <cellStyle name="Note 2 2 6 3 2 2 4" xfId="22868"/>
    <cellStyle name="Note 2 2 6 3 2 3" xfId="6038"/>
    <cellStyle name="Note 2 2 6 3 2 3 2" xfId="15012"/>
    <cellStyle name="Note 2 2 6 3 2 3 2 2" xfId="33379"/>
    <cellStyle name="Note 2 2 6 3 2 3 3" xfId="24405"/>
    <cellStyle name="Note 2 2 6 3 2 4" xfId="11336"/>
    <cellStyle name="Note 2 2 6 3 2 4 2" xfId="29703"/>
    <cellStyle name="Note 2 2 6 3 2 5" xfId="20727"/>
    <cellStyle name="Note 2 2 6 3 3" xfId="1889"/>
    <cellStyle name="Note 2 2 6 3 3 2" xfId="4167"/>
    <cellStyle name="Note 2 2 6 3 3 2 2" xfId="9259"/>
    <cellStyle name="Note 2 2 6 3 3 2 2 2" xfId="18231"/>
    <cellStyle name="Note 2 2 6 3 3 2 2 2 2" xfId="36598"/>
    <cellStyle name="Note 2 2 6 3 3 2 2 3" xfId="27626"/>
    <cellStyle name="Note 2 2 6 3 3 2 3" xfId="13149"/>
    <cellStyle name="Note 2 2 6 3 3 2 3 2" xfId="31516"/>
    <cellStyle name="Note 2 2 6 3 3 2 4" xfId="22534"/>
    <cellStyle name="Note 2 2 6 3 3 3" xfId="5773"/>
    <cellStyle name="Note 2 2 6 3 3 3 2" xfId="14747"/>
    <cellStyle name="Note 2 2 6 3 3 3 2 2" xfId="33114"/>
    <cellStyle name="Note 2 2 6 3 3 3 3" xfId="24140"/>
    <cellStyle name="Note 2 2 6 3 3 4" xfId="10910"/>
    <cellStyle name="Note 2 2 6 3 3 4 2" xfId="29277"/>
    <cellStyle name="Note 2 2 6 3 3 5" xfId="20304"/>
    <cellStyle name="Note 2 2 6 3 4" xfId="3724"/>
    <cellStyle name="Note 2 2 6 3 4 2" xfId="7613"/>
    <cellStyle name="Note 2 2 6 3 4 2 2" xfId="16585"/>
    <cellStyle name="Note 2 2 6 3 4 2 2 2" xfId="34952"/>
    <cellStyle name="Note 2 2 6 3 4 2 3" xfId="25980"/>
    <cellStyle name="Note 2 2 6 3 4 3" xfId="12706"/>
    <cellStyle name="Note 2 2 6 3 4 3 2" xfId="31073"/>
    <cellStyle name="Note 2 2 6 3 4 4" xfId="22091"/>
    <cellStyle name="Note 2 2 6 3 5" xfId="9189"/>
    <cellStyle name="Note 2 2 6 3 5 2" xfId="18161"/>
    <cellStyle name="Note 2 2 6 3 5 2 2" xfId="36528"/>
    <cellStyle name="Note 2 2 6 3 5 3" xfId="27556"/>
    <cellStyle name="Note 2 2 6 3 6" xfId="10454"/>
    <cellStyle name="Note 2 2 6 3 6 2" xfId="28821"/>
    <cellStyle name="Note 2 2 6 3 7" xfId="19847"/>
    <cellStyle name="Note 2 2 6 4" xfId="1637"/>
    <cellStyle name="Note 2 2 6 4 2" xfId="2685"/>
    <cellStyle name="Note 2 2 6 4 2 2" xfId="4848"/>
    <cellStyle name="Note 2 2 6 4 2 2 2" xfId="8296"/>
    <cellStyle name="Note 2 2 6 4 2 2 2 2" xfId="17268"/>
    <cellStyle name="Note 2 2 6 4 2 2 2 2 2" xfId="35635"/>
    <cellStyle name="Note 2 2 6 4 2 2 2 3" xfId="26663"/>
    <cellStyle name="Note 2 2 6 4 2 2 3" xfId="13830"/>
    <cellStyle name="Note 2 2 6 4 2 2 3 2" xfId="32197"/>
    <cellStyle name="Note 2 2 6 4 2 2 4" xfId="23215"/>
    <cellStyle name="Note 2 2 6 4 2 3" xfId="5851"/>
    <cellStyle name="Note 2 2 6 4 2 3 2" xfId="14825"/>
    <cellStyle name="Note 2 2 6 4 2 3 2 2" xfId="33192"/>
    <cellStyle name="Note 2 2 6 4 2 3 3" xfId="24218"/>
    <cellStyle name="Note 2 2 6 4 2 4" xfId="11685"/>
    <cellStyle name="Note 2 2 6 4 2 4 2" xfId="30052"/>
    <cellStyle name="Note 2 2 6 4 2 5" xfId="21074"/>
    <cellStyle name="Note 2 2 6 4 3" xfId="3929"/>
    <cellStyle name="Note 2 2 6 4 3 2" xfId="7849"/>
    <cellStyle name="Note 2 2 6 4 3 2 2" xfId="16821"/>
    <cellStyle name="Note 2 2 6 4 3 2 2 2" xfId="35188"/>
    <cellStyle name="Note 2 2 6 4 3 2 3" xfId="26216"/>
    <cellStyle name="Note 2 2 6 4 3 3" xfId="12911"/>
    <cellStyle name="Note 2 2 6 4 3 3 2" xfId="31278"/>
    <cellStyle name="Note 2 2 6 4 3 4" xfId="22296"/>
    <cellStyle name="Note 2 2 6 4 4" xfId="8633"/>
    <cellStyle name="Note 2 2 6 4 4 2" xfId="17605"/>
    <cellStyle name="Note 2 2 6 4 4 2 2" xfId="35972"/>
    <cellStyle name="Note 2 2 6 4 4 3" xfId="27000"/>
    <cellStyle name="Note 2 2 6 4 5" xfId="10659"/>
    <cellStyle name="Note 2 2 6 4 5 2" xfId="29026"/>
    <cellStyle name="Note 2 2 6 4 6" xfId="20052"/>
    <cellStyle name="Note 2 2 6 5" xfId="2553"/>
    <cellStyle name="Note 2 2 6 5 2" xfId="4721"/>
    <cellStyle name="Note 2 2 6 5 2 2" xfId="5485"/>
    <cellStyle name="Note 2 2 6 5 2 2 2" xfId="14467"/>
    <cellStyle name="Note 2 2 6 5 2 2 2 2" xfId="32834"/>
    <cellStyle name="Note 2 2 6 5 2 2 3" xfId="23852"/>
    <cellStyle name="Note 2 2 6 5 2 3" xfId="13703"/>
    <cellStyle name="Note 2 2 6 5 2 3 2" xfId="32070"/>
    <cellStyle name="Note 2 2 6 5 2 4" xfId="23088"/>
    <cellStyle name="Note 2 2 6 5 3" xfId="5676"/>
    <cellStyle name="Note 2 2 6 5 3 2" xfId="14652"/>
    <cellStyle name="Note 2 2 6 5 3 2 2" xfId="33019"/>
    <cellStyle name="Note 2 2 6 5 3 3" xfId="24043"/>
    <cellStyle name="Note 2 2 6 5 4" xfId="11557"/>
    <cellStyle name="Note 2 2 6 5 4 2" xfId="29924"/>
    <cellStyle name="Note 2 2 6 5 5" xfId="20947"/>
    <cellStyle name="Note 2 2 6 6" xfId="3424"/>
    <cellStyle name="Note 2 2 6 6 2" xfId="6940"/>
    <cellStyle name="Note 2 2 6 6 2 2" xfId="15912"/>
    <cellStyle name="Note 2 2 6 6 2 2 2" xfId="34279"/>
    <cellStyle name="Note 2 2 6 6 2 3" xfId="25307"/>
    <cellStyle name="Note 2 2 6 6 3" xfId="12410"/>
    <cellStyle name="Note 2 2 6 6 3 2" xfId="30777"/>
    <cellStyle name="Note 2 2 6 6 4" xfId="21796"/>
    <cellStyle name="Note 2 2 6 7" xfId="9199"/>
    <cellStyle name="Note 2 2 6 7 2" xfId="18171"/>
    <cellStyle name="Note 2 2 6 7 2 2" xfId="36538"/>
    <cellStyle name="Note 2 2 6 7 3" xfId="27566"/>
    <cellStyle name="Note 2 2 6 8" xfId="9986"/>
    <cellStyle name="Note 2 2 6 8 2" xfId="28353"/>
    <cellStyle name="Note 2 2 6 9" xfId="19385"/>
    <cellStyle name="Note 2 2 7" xfId="1147"/>
    <cellStyle name="Note 2 2 7 2" xfId="1489"/>
    <cellStyle name="Note 2 2 7 2 2" xfId="2388"/>
    <cellStyle name="Note 2 2 7 2 2 2" xfId="4558"/>
    <cellStyle name="Note 2 2 7 2 2 2 2" xfId="6016"/>
    <cellStyle name="Note 2 2 7 2 2 2 2 2" xfId="14990"/>
    <cellStyle name="Note 2 2 7 2 2 2 2 2 2" xfId="33357"/>
    <cellStyle name="Note 2 2 7 2 2 2 2 3" xfId="24383"/>
    <cellStyle name="Note 2 2 7 2 2 2 3" xfId="13540"/>
    <cellStyle name="Note 2 2 7 2 2 2 3 2" xfId="31907"/>
    <cellStyle name="Note 2 2 7 2 2 2 4" xfId="22925"/>
    <cellStyle name="Note 2 2 7 2 2 3" xfId="7258"/>
    <cellStyle name="Note 2 2 7 2 2 3 2" xfId="16230"/>
    <cellStyle name="Note 2 2 7 2 2 3 2 2" xfId="34597"/>
    <cellStyle name="Note 2 2 7 2 2 3 3" xfId="25625"/>
    <cellStyle name="Note 2 2 7 2 2 4" xfId="11393"/>
    <cellStyle name="Note 2 2 7 2 2 4 2" xfId="29760"/>
    <cellStyle name="Note 2 2 7 2 2 5" xfId="20784"/>
    <cellStyle name="Note 2 2 7 2 3" xfId="1957"/>
    <cellStyle name="Note 2 2 7 2 3 2" xfId="4214"/>
    <cellStyle name="Note 2 2 7 2 3 2 2" xfId="8485"/>
    <cellStyle name="Note 2 2 7 2 3 2 2 2" xfId="17457"/>
    <cellStyle name="Note 2 2 7 2 3 2 2 2 2" xfId="35824"/>
    <cellStyle name="Note 2 2 7 2 3 2 2 3" xfId="26852"/>
    <cellStyle name="Note 2 2 7 2 3 2 3" xfId="13196"/>
    <cellStyle name="Note 2 2 7 2 3 2 3 2" xfId="31563"/>
    <cellStyle name="Note 2 2 7 2 3 2 4" xfId="22581"/>
    <cellStyle name="Note 2 2 7 2 3 3" xfId="5993"/>
    <cellStyle name="Note 2 2 7 2 3 3 2" xfId="14967"/>
    <cellStyle name="Note 2 2 7 2 3 3 2 2" xfId="33334"/>
    <cellStyle name="Note 2 2 7 2 3 3 3" xfId="24360"/>
    <cellStyle name="Note 2 2 7 2 3 4" xfId="10975"/>
    <cellStyle name="Note 2 2 7 2 3 4 2" xfId="29342"/>
    <cellStyle name="Note 2 2 7 2 3 5" xfId="20368"/>
    <cellStyle name="Note 2 2 7 2 4" xfId="3781"/>
    <cellStyle name="Note 2 2 7 2 4 2" xfId="5476"/>
    <cellStyle name="Note 2 2 7 2 4 2 2" xfId="14458"/>
    <cellStyle name="Note 2 2 7 2 4 2 2 2" xfId="32825"/>
    <cellStyle name="Note 2 2 7 2 4 2 3" xfId="23843"/>
    <cellStyle name="Note 2 2 7 2 4 3" xfId="12763"/>
    <cellStyle name="Note 2 2 7 2 4 3 2" xfId="31130"/>
    <cellStyle name="Note 2 2 7 2 4 4" xfId="22148"/>
    <cellStyle name="Note 2 2 7 2 5" xfId="5577"/>
    <cellStyle name="Note 2 2 7 2 5 2" xfId="14558"/>
    <cellStyle name="Note 2 2 7 2 5 2 2" xfId="32925"/>
    <cellStyle name="Note 2 2 7 2 5 3" xfId="23944"/>
    <cellStyle name="Note 2 2 7 2 6" xfId="10511"/>
    <cellStyle name="Note 2 2 7 2 6 2" xfId="28878"/>
    <cellStyle name="Note 2 2 7 2 7" xfId="19904"/>
    <cellStyle name="Note 2 2 7 3" xfId="1694"/>
    <cellStyle name="Note 2 2 7 3 2" xfId="2742"/>
    <cellStyle name="Note 2 2 7 3 2 2" xfId="4905"/>
    <cellStyle name="Note 2 2 7 3 2 2 2" xfId="6601"/>
    <cellStyle name="Note 2 2 7 3 2 2 2 2" xfId="15574"/>
    <cellStyle name="Note 2 2 7 3 2 2 2 2 2" xfId="33941"/>
    <cellStyle name="Note 2 2 7 3 2 2 2 3" xfId="24968"/>
    <cellStyle name="Note 2 2 7 3 2 2 3" xfId="13887"/>
    <cellStyle name="Note 2 2 7 3 2 2 3 2" xfId="32254"/>
    <cellStyle name="Note 2 2 7 3 2 2 4" xfId="23272"/>
    <cellStyle name="Note 2 2 7 3 2 3" xfId="7411"/>
    <cellStyle name="Note 2 2 7 3 2 3 2" xfId="16383"/>
    <cellStyle name="Note 2 2 7 3 2 3 2 2" xfId="34750"/>
    <cellStyle name="Note 2 2 7 3 2 3 3" xfId="25778"/>
    <cellStyle name="Note 2 2 7 3 2 4" xfId="11742"/>
    <cellStyle name="Note 2 2 7 3 2 4 2" xfId="30109"/>
    <cellStyle name="Note 2 2 7 3 2 5" xfId="21131"/>
    <cellStyle name="Note 2 2 7 3 3" xfId="3986"/>
    <cellStyle name="Note 2 2 7 3 3 2" xfId="7341"/>
    <cellStyle name="Note 2 2 7 3 3 2 2" xfId="16313"/>
    <cellStyle name="Note 2 2 7 3 3 2 2 2" xfId="34680"/>
    <cellStyle name="Note 2 2 7 3 3 2 3" xfId="25708"/>
    <cellStyle name="Note 2 2 7 3 3 3" xfId="12968"/>
    <cellStyle name="Note 2 2 7 3 3 3 2" xfId="31335"/>
    <cellStyle name="Note 2 2 7 3 3 4" xfId="22353"/>
    <cellStyle name="Note 2 2 7 3 4" xfId="7715"/>
    <cellStyle name="Note 2 2 7 3 4 2" xfId="16687"/>
    <cellStyle name="Note 2 2 7 3 4 2 2" xfId="35054"/>
    <cellStyle name="Note 2 2 7 3 4 3" xfId="26082"/>
    <cellStyle name="Note 2 2 7 3 5" xfId="10716"/>
    <cellStyle name="Note 2 2 7 3 5 2" xfId="29083"/>
    <cellStyle name="Note 2 2 7 3 6" xfId="20109"/>
    <cellStyle name="Note 2 2 7 4" xfId="988"/>
    <cellStyle name="Note 2 2 7 4 2" xfId="3581"/>
    <cellStyle name="Note 2 2 7 4 2 2" xfId="7608"/>
    <cellStyle name="Note 2 2 7 4 2 2 2" xfId="16580"/>
    <cellStyle name="Note 2 2 7 4 2 2 2 2" xfId="34947"/>
    <cellStyle name="Note 2 2 7 4 2 2 3" xfId="25975"/>
    <cellStyle name="Note 2 2 7 4 2 3" xfId="12563"/>
    <cellStyle name="Note 2 2 7 4 2 3 2" xfId="30930"/>
    <cellStyle name="Note 2 2 7 4 2 4" xfId="21948"/>
    <cellStyle name="Note 2 2 7 4 3" xfId="8071"/>
    <cellStyle name="Note 2 2 7 4 3 2" xfId="17043"/>
    <cellStyle name="Note 2 2 7 4 3 2 2" xfId="35410"/>
    <cellStyle name="Note 2 2 7 4 3 3" xfId="26438"/>
    <cellStyle name="Note 2 2 7 4 4" xfId="10023"/>
    <cellStyle name="Note 2 2 7 4 4 2" xfId="28390"/>
    <cellStyle name="Note 2 2 7 4 5" xfId="19419"/>
    <cellStyle name="Note 2 2 7 5" xfId="3367"/>
    <cellStyle name="Note 2 2 7 5 2" xfId="6215"/>
    <cellStyle name="Note 2 2 7 5 2 2" xfId="15189"/>
    <cellStyle name="Note 2 2 7 5 2 2 2" xfId="33556"/>
    <cellStyle name="Note 2 2 7 5 2 3" xfId="24582"/>
    <cellStyle name="Note 2 2 7 5 3" xfId="12355"/>
    <cellStyle name="Note 2 2 7 5 3 2" xfId="30722"/>
    <cellStyle name="Note 2 2 7 5 4" xfId="21741"/>
    <cellStyle name="Note 2 2 7 6" xfId="6019"/>
    <cellStyle name="Note 2 2 7 6 2" xfId="14993"/>
    <cellStyle name="Note 2 2 7 6 2 2" xfId="33360"/>
    <cellStyle name="Note 2 2 7 6 3" xfId="24386"/>
    <cellStyle name="Note 2 2 7 7" xfId="10169"/>
    <cellStyle name="Note 2 2 7 7 2" xfId="28536"/>
    <cellStyle name="Note 2 2 7 8" xfId="19562"/>
    <cellStyle name="Note 2 2 8" xfId="1347"/>
    <cellStyle name="Note 2 2 8 2" xfId="2280"/>
    <cellStyle name="Note 2 2 8 2 2" xfId="4450"/>
    <cellStyle name="Note 2 2 8 2 2 2" xfId="8093"/>
    <cellStyle name="Note 2 2 8 2 2 2 2" xfId="17065"/>
    <cellStyle name="Note 2 2 8 2 2 2 2 2" xfId="35432"/>
    <cellStyle name="Note 2 2 8 2 2 2 3" xfId="26460"/>
    <cellStyle name="Note 2 2 8 2 2 3" xfId="13432"/>
    <cellStyle name="Note 2 2 8 2 2 3 2" xfId="31799"/>
    <cellStyle name="Note 2 2 8 2 2 4" xfId="22817"/>
    <cellStyle name="Note 2 2 8 2 3" xfId="6241"/>
    <cellStyle name="Note 2 2 8 2 3 2" xfId="15215"/>
    <cellStyle name="Note 2 2 8 2 3 2 2" xfId="33582"/>
    <cellStyle name="Note 2 2 8 2 3 3" xfId="24608"/>
    <cellStyle name="Note 2 2 8 2 4" xfId="11285"/>
    <cellStyle name="Note 2 2 8 2 4 2" xfId="29652"/>
    <cellStyle name="Note 2 2 8 2 5" xfId="20676"/>
    <cellStyle name="Note 2 2 8 3" xfId="1060"/>
    <cellStyle name="Note 2 2 8 3 2" xfId="3296"/>
    <cellStyle name="Note 2 2 8 3 2 2" xfId="5905"/>
    <cellStyle name="Note 2 2 8 3 2 2 2" xfId="14879"/>
    <cellStyle name="Note 2 2 8 3 2 2 2 2" xfId="33246"/>
    <cellStyle name="Note 2 2 8 3 2 2 3" xfId="24272"/>
    <cellStyle name="Note 2 2 8 3 2 3" xfId="12289"/>
    <cellStyle name="Note 2 2 8 3 2 3 2" xfId="30656"/>
    <cellStyle name="Note 2 2 8 3 2 4" xfId="21676"/>
    <cellStyle name="Note 2 2 8 3 3" xfId="7306"/>
    <cellStyle name="Note 2 2 8 3 3 2" xfId="16278"/>
    <cellStyle name="Note 2 2 8 3 3 2 2" xfId="34645"/>
    <cellStyle name="Note 2 2 8 3 3 3" xfId="25673"/>
    <cellStyle name="Note 2 2 8 3 4" xfId="10086"/>
    <cellStyle name="Note 2 2 8 3 4 2" xfId="28453"/>
    <cellStyle name="Note 2 2 8 3 5" xfId="19479"/>
    <cellStyle name="Note 2 2 8 4" xfId="3663"/>
    <cellStyle name="Note 2 2 8 4 2" xfId="9341"/>
    <cellStyle name="Note 2 2 8 4 2 2" xfId="18313"/>
    <cellStyle name="Note 2 2 8 4 2 2 2" xfId="36680"/>
    <cellStyle name="Note 2 2 8 4 2 3" xfId="27708"/>
    <cellStyle name="Note 2 2 8 4 3" xfId="12645"/>
    <cellStyle name="Note 2 2 8 4 3 2" xfId="31012"/>
    <cellStyle name="Note 2 2 8 4 4" xfId="22030"/>
    <cellStyle name="Note 2 2 8 5" xfId="8724"/>
    <cellStyle name="Note 2 2 8 5 2" xfId="17696"/>
    <cellStyle name="Note 2 2 8 5 2 2" xfId="36063"/>
    <cellStyle name="Note 2 2 8 5 3" xfId="27091"/>
    <cellStyle name="Note 2 2 8 6" xfId="10369"/>
    <cellStyle name="Note 2 2 8 6 2" xfId="28736"/>
    <cellStyle name="Note 2 2 8 7" xfId="19762"/>
    <cellStyle name="Note 2 2 9" xfId="3526"/>
    <cellStyle name="Note 2 2 9 2" xfId="7941"/>
    <cellStyle name="Note 2 2 9 2 2" xfId="16913"/>
    <cellStyle name="Note 2 2 9 2 2 2" xfId="35280"/>
    <cellStyle name="Note 2 2 9 2 3" xfId="26308"/>
    <cellStyle name="Note 2 2 9 3" xfId="7792"/>
    <cellStyle name="Note 2 2 9 3 2" xfId="16764"/>
    <cellStyle name="Note 2 2 9 3 2 2" xfId="35131"/>
    <cellStyle name="Note 2 2 9 3 3" xfId="26159"/>
    <cellStyle name="Note 2 2 9 4" xfId="12508"/>
    <cellStyle name="Note 2 2 9 4 2" xfId="30875"/>
    <cellStyle name="Note 2 2 9 5" xfId="21893"/>
    <cellStyle name="Note 2 3" xfId="549"/>
    <cellStyle name="Note 2 3 10" xfId="19203"/>
    <cellStyle name="Note 2 3 2" xfId="624"/>
    <cellStyle name="Note 2 3 2 2" xfId="980"/>
    <cellStyle name="Note 2 3 2 2 2" xfId="1288"/>
    <cellStyle name="Note 2 3 2 2 2 2" xfId="1601"/>
    <cellStyle name="Note 2 3 2 2 2 2 2" xfId="2496"/>
    <cellStyle name="Note 2 3 2 2 2 2 2 2" xfId="4666"/>
    <cellStyle name="Note 2 3 2 2 2 2 2 2 2" xfId="7064"/>
    <cellStyle name="Note 2 3 2 2 2 2 2 2 2 2" xfId="16036"/>
    <cellStyle name="Note 2 3 2 2 2 2 2 2 2 2 2" xfId="34403"/>
    <cellStyle name="Note 2 3 2 2 2 2 2 2 2 3" xfId="25431"/>
    <cellStyle name="Note 2 3 2 2 2 2 2 2 3" xfId="13648"/>
    <cellStyle name="Note 2 3 2 2 2 2 2 2 3 2" xfId="32015"/>
    <cellStyle name="Note 2 3 2 2 2 2 2 2 4" xfId="23033"/>
    <cellStyle name="Note 2 3 2 2 2 2 2 3" xfId="9107"/>
    <cellStyle name="Note 2 3 2 2 2 2 2 3 2" xfId="18079"/>
    <cellStyle name="Note 2 3 2 2 2 2 2 3 2 2" xfId="36446"/>
    <cellStyle name="Note 2 3 2 2 2 2 2 3 3" xfId="27474"/>
    <cellStyle name="Note 2 3 2 2 2 2 2 4" xfId="11501"/>
    <cellStyle name="Note 2 3 2 2 2 2 2 4 2" xfId="29868"/>
    <cellStyle name="Note 2 3 2 2 2 2 2 5" xfId="20892"/>
    <cellStyle name="Note 2 3 2 2 2 2 3" xfId="2649"/>
    <cellStyle name="Note 2 3 2 2 2 2 3 2" xfId="4812"/>
    <cellStyle name="Note 2 3 2 2 2 2 3 2 2" xfId="5883"/>
    <cellStyle name="Note 2 3 2 2 2 2 3 2 2 2" xfId="14857"/>
    <cellStyle name="Note 2 3 2 2 2 2 3 2 2 2 2" xfId="33224"/>
    <cellStyle name="Note 2 3 2 2 2 2 3 2 2 3" xfId="24250"/>
    <cellStyle name="Note 2 3 2 2 2 2 3 2 3" xfId="13794"/>
    <cellStyle name="Note 2 3 2 2 2 2 3 2 3 2" xfId="32161"/>
    <cellStyle name="Note 2 3 2 2 2 2 3 2 4" xfId="23179"/>
    <cellStyle name="Note 2 3 2 2 2 2 3 3" xfId="6723"/>
    <cellStyle name="Note 2 3 2 2 2 2 3 3 2" xfId="15696"/>
    <cellStyle name="Note 2 3 2 2 2 2 3 3 2 2" xfId="34063"/>
    <cellStyle name="Note 2 3 2 2 2 2 3 3 3" xfId="25090"/>
    <cellStyle name="Note 2 3 2 2 2 2 3 4" xfId="11649"/>
    <cellStyle name="Note 2 3 2 2 2 2 3 4 2" xfId="30016"/>
    <cellStyle name="Note 2 3 2 2 2 2 3 5" xfId="21038"/>
    <cellStyle name="Note 2 3 2 2 2 2 4" xfId="3893"/>
    <cellStyle name="Note 2 3 2 2 2 2 4 2" xfId="9418"/>
    <cellStyle name="Note 2 3 2 2 2 2 4 2 2" xfId="18390"/>
    <cellStyle name="Note 2 3 2 2 2 2 4 2 2 2" xfId="36757"/>
    <cellStyle name="Note 2 3 2 2 2 2 4 2 3" xfId="27785"/>
    <cellStyle name="Note 2 3 2 2 2 2 4 3" xfId="12875"/>
    <cellStyle name="Note 2 3 2 2 2 2 4 3 2" xfId="31242"/>
    <cellStyle name="Note 2 3 2 2 2 2 4 4" xfId="22260"/>
    <cellStyle name="Note 2 3 2 2 2 2 5" xfId="8163"/>
    <cellStyle name="Note 2 3 2 2 2 2 5 2" xfId="17135"/>
    <cellStyle name="Note 2 3 2 2 2 2 5 2 2" xfId="35502"/>
    <cellStyle name="Note 2 3 2 2 2 2 5 3" xfId="26530"/>
    <cellStyle name="Note 2 3 2 2 2 2 6" xfId="10623"/>
    <cellStyle name="Note 2 3 2 2 2 2 6 2" xfId="28990"/>
    <cellStyle name="Note 2 3 2 2 2 2 7" xfId="20016"/>
    <cellStyle name="Note 2 3 2 2 2 3" xfId="1802"/>
    <cellStyle name="Note 2 3 2 2 2 3 2" xfId="2850"/>
    <cellStyle name="Note 2 3 2 2 2 3 2 2" xfId="5013"/>
    <cellStyle name="Note 2 3 2 2 2 3 2 2 2" xfId="7160"/>
    <cellStyle name="Note 2 3 2 2 2 3 2 2 2 2" xfId="16132"/>
    <cellStyle name="Note 2 3 2 2 2 3 2 2 2 2 2" xfId="34499"/>
    <cellStyle name="Note 2 3 2 2 2 3 2 2 2 3" xfId="25527"/>
    <cellStyle name="Note 2 3 2 2 2 3 2 2 3" xfId="13995"/>
    <cellStyle name="Note 2 3 2 2 2 3 2 2 3 2" xfId="32362"/>
    <cellStyle name="Note 2 3 2 2 2 3 2 2 4" xfId="23380"/>
    <cellStyle name="Note 2 3 2 2 2 3 2 3" xfId="6644"/>
    <cellStyle name="Note 2 3 2 2 2 3 2 3 2" xfId="15617"/>
    <cellStyle name="Note 2 3 2 2 2 3 2 3 2 2" xfId="33984"/>
    <cellStyle name="Note 2 3 2 2 2 3 2 3 3" xfId="25011"/>
    <cellStyle name="Note 2 3 2 2 2 3 2 4" xfId="11850"/>
    <cellStyle name="Note 2 3 2 2 2 3 2 4 2" xfId="30217"/>
    <cellStyle name="Note 2 3 2 2 2 3 2 5" xfId="21239"/>
    <cellStyle name="Note 2 3 2 2 2 3 3" xfId="4094"/>
    <cellStyle name="Note 2 3 2 2 2 3 3 2" xfId="5372"/>
    <cellStyle name="Note 2 3 2 2 2 3 3 2 2" xfId="14354"/>
    <cellStyle name="Note 2 3 2 2 2 3 3 2 2 2" xfId="32721"/>
    <cellStyle name="Note 2 3 2 2 2 3 3 2 3" xfId="23739"/>
    <cellStyle name="Note 2 3 2 2 2 3 3 3" xfId="13076"/>
    <cellStyle name="Note 2 3 2 2 2 3 3 3 2" xfId="31443"/>
    <cellStyle name="Note 2 3 2 2 2 3 3 4" xfId="22461"/>
    <cellStyle name="Note 2 3 2 2 2 3 4" xfId="7001"/>
    <cellStyle name="Note 2 3 2 2 2 3 4 2" xfId="15973"/>
    <cellStyle name="Note 2 3 2 2 2 3 4 2 2" xfId="34340"/>
    <cellStyle name="Note 2 3 2 2 2 3 4 3" xfId="25368"/>
    <cellStyle name="Note 2 3 2 2 2 3 5" xfId="10824"/>
    <cellStyle name="Note 2 3 2 2 2 3 5 2" xfId="29191"/>
    <cellStyle name="Note 2 3 2 2 2 3 6" xfId="20217"/>
    <cellStyle name="Note 2 3 2 2 2 4" xfId="2548"/>
    <cellStyle name="Note 2 3 2 2 2 4 2" xfId="4716"/>
    <cellStyle name="Note 2 3 2 2 2 4 2 2" xfId="6336"/>
    <cellStyle name="Note 2 3 2 2 2 4 2 2 2" xfId="15309"/>
    <cellStyle name="Note 2 3 2 2 2 4 2 2 2 2" xfId="33676"/>
    <cellStyle name="Note 2 3 2 2 2 4 2 2 3" xfId="24703"/>
    <cellStyle name="Note 2 3 2 2 2 4 2 3" xfId="13698"/>
    <cellStyle name="Note 2 3 2 2 2 4 2 3 2" xfId="32065"/>
    <cellStyle name="Note 2 3 2 2 2 4 2 4" xfId="23083"/>
    <cellStyle name="Note 2 3 2 2 2 4 3" xfId="5939"/>
    <cellStyle name="Note 2 3 2 2 2 4 3 2" xfId="14913"/>
    <cellStyle name="Note 2 3 2 2 2 4 3 2 2" xfId="33280"/>
    <cellStyle name="Note 2 3 2 2 2 4 3 3" xfId="24306"/>
    <cellStyle name="Note 2 3 2 2 2 4 4" xfId="11552"/>
    <cellStyle name="Note 2 3 2 2 2 4 4 2" xfId="29919"/>
    <cellStyle name="Note 2 3 2 2 2 4 5" xfId="20942"/>
    <cellStyle name="Note 2 3 2 2 2 5" xfId="3361"/>
    <cellStyle name="Note 2 3 2 2 2 5 2" xfId="6630"/>
    <cellStyle name="Note 2 3 2 2 2 5 2 2" xfId="15603"/>
    <cellStyle name="Note 2 3 2 2 2 5 2 2 2" xfId="33970"/>
    <cellStyle name="Note 2 3 2 2 2 5 2 3" xfId="24997"/>
    <cellStyle name="Note 2 3 2 2 2 5 3" xfId="12349"/>
    <cellStyle name="Note 2 3 2 2 2 5 3 2" xfId="30716"/>
    <cellStyle name="Note 2 3 2 2 2 5 4" xfId="21735"/>
    <cellStyle name="Note 2 3 2 2 2 6" xfId="9090"/>
    <cellStyle name="Note 2 3 2 2 2 6 2" xfId="18062"/>
    <cellStyle name="Note 2 3 2 2 2 6 2 2" xfId="36429"/>
    <cellStyle name="Note 2 3 2 2 2 6 3" xfId="27457"/>
    <cellStyle name="Note 2 3 2 2 2 7" xfId="10310"/>
    <cellStyle name="Note 2 3 2 2 2 7 2" xfId="28677"/>
    <cellStyle name="Note 2 3 2 2 2 8" xfId="19703"/>
    <cellStyle name="Note 2 3 2 2 3" xfId="1451"/>
    <cellStyle name="Note 2 3 2 2 3 2" xfId="2350"/>
    <cellStyle name="Note 2 3 2 2 3 2 2" xfId="4520"/>
    <cellStyle name="Note 2 3 2 2 3 2 2 2" xfId="8874"/>
    <cellStyle name="Note 2 3 2 2 3 2 2 2 2" xfId="17846"/>
    <cellStyle name="Note 2 3 2 2 3 2 2 2 2 2" xfId="36213"/>
    <cellStyle name="Note 2 3 2 2 3 2 2 2 3" xfId="27241"/>
    <cellStyle name="Note 2 3 2 2 3 2 2 3" xfId="13502"/>
    <cellStyle name="Note 2 3 2 2 3 2 2 3 2" xfId="31869"/>
    <cellStyle name="Note 2 3 2 2 3 2 2 4" xfId="22887"/>
    <cellStyle name="Note 2 3 2 2 3 2 3" xfId="5523"/>
    <cellStyle name="Note 2 3 2 2 3 2 3 2" xfId="14504"/>
    <cellStyle name="Note 2 3 2 2 3 2 3 2 2" xfId="32871"/>
    <cellStyle name="Note 2 3 2 2 3 2 3 3" xfId="23890"/>
    <cellStyle name="Note 2 3 2 2 3 2 4" xfId="11355"/>
    <cellStyle name="Note 2 3 2 2 3 2 4 2" xfId="29722"/>
    <cellStyle name="Note 2 3 2 2 3 2 5" xfId="20746"/>
    <cellStyle name="Note 2 3 2 2 3 3" xfId="1130"/>
    <cellStyle name="Note 2 3 2 2 3 3 2" xfId="3594"/>
    <cellStyle name="Note 2 3 2 2 3 3 2 2" xfId="8702"/>
    <cellStyle name="Note 2 3 2 2 3 3 2 2 2" xfId="17674"/>
    <cellStyle name="Note 2 3 2 2 3 3 2 2 2 2" xfId="36041"/>
    <cellStyle name="Note 2 3 2 2 3 3 2 2 3" xfId="27069"/>
    <cellStyle name="Note 2 3 2 2 3 3 2 3" xfId="12576"/>
    <cellStyle name="Note 2 3 2 2 3 3 2 3 2" xfId="30943"/>
    <cellStyle name="Note 2 3 2 2 3 3 2 4" xfId="21961"/>
    <cellStyle name="Note 2 3 2 2 3 3 3" xfId="8575"/>
    <cellStyle name="Note 2 3 2 2 3 3 3 2" xfId="17547"/>
    <cellStyle name="Note 2 3 2 2 3 3 3 2 2" xfId="35914"/>
    <cellStyle name="Note 2 3 2 2 3 3 3 3" xfId="26942"/>
    <cellStyle name="Note 2 3 2 2 3 3 4" xfId="10152"/>
    <cellStyle name="Note 2 3 2 2 3 3 4 2" xfId="28519"/>
    <cellStyle name="Note 2 3 2 2 3 3 5" xfId="19545"/>
    <cellStyle name="Note 2 3 2 2 3 4" xfId="3743"/>
    <cellStyle name="Note 2 3 2 2 3 4 2" xfId="7665"/>
    <cellStyle name="Note 2 3 2 2 3 4 2 2" xfId="16637"/>
    <cellStyle name="Note 2 3 2 2 3 4 2 2 2" xfId="35004"/>
    <cellStyle name="Note 2 3 2 2 3 4 2 3" xfId="26032"/>
    <cellStyle name="Note 2 3 2 2 3 4 3" xfId="12725"/>
    <cellStyle name="Note 2 3 2 2 3 4 3 2" xfId="31092"/>
    <cellStyle name="Note 2 3 2 2 3 4 4" xfId="22110"/>
    <cellStyle name="Note 2 3 2 2 3 5" xfId="8510"/>
    <cellStyle name="Note 2 3 2 2 3 5 2" xfId="17482"/>
    <cellStyle name="Note 2 3 2 2 3 5 2 2" xfId="35849"/>
    <cellStyle name="Note 2 3 2 2 3 5 3" xfId="26877"/>
    <cellStyle name="Note 2 3 2 2 3 6" xfId="10473"/>
    <cellStyle name="Note 2 3 2 2 3 6 2" xfId="28840"/>
    <cellStyle name="Note 2 3 2 2 3 7" xfId="19866"/>
    <cellStyle name="Note 2 3 2 2 4" xfId="1656"/>
    <cellStyle name="Note 2 3 2 2 4 2" xfId="2704"/>
    <cellStyle name="Note 2 3 2 2 4 2 2" xfId="4867"/>
    <cellStyle name="Note 2 3 2 2 4 2 2 2" xfId="8415"/>
    <cellStyle name="Note 2 3 2 2 4 2 2 2 2" xfId="17387"/>
    <cellStyle name="Note 2 3 2 2 4 2 2 2 2 2" xfId="35754"/>
    <cellStyle name="Note 2 3 2 2 4 2 2 2 3" xfId="26782"/>
    <cellStyle name="Note 2 3 2 2 4 2 2 3" xfId="13849"/>
    <cellStyle name="Note 2 3 2 2 4 2 2 3 2" xfId="32216"/>
    <cellStyle name="Note 2 3 2 2 4 2 2 4" xfId="23234"/>
    <cellStyle name="Note 2 3 2 2 4 2 3" xfId="6901"/>
    <cellStyle name="Note 2 3 2 2 4 2 3 2" xfId="15874"/>
    <cellStyle name="Note 2 3 2 2 4 2 3 2 2" xfId="34241"/>
    <cellStyle name="Note 2 3 2 2 4 2 3 3" xfId="25268"/>
    <cellStyle name="Note 2 3 2 2 4 2 4" xfId="11704"/>
    <cellStyle name="Note 2 3 2 2 4 2 4 2" xfId="30071"/>
    <cellStyle name="Note 2 3 2 2 4 2 5" xfId="21093"/>
    <cellStyle name="Note 2 3 2 2 4 3" xfId="3948"/>
    <cellStyle name="Note 2 3 2 2 4 3 2" xfId="7263"/>
    <cellStyle name="Note 2 3 2 2 4 3 2 2" xfId="16235"/>
    <cellStyle name="Note 2 3 2 2 4 3 2 2 2" xfId="34602"/>
    <cellStyle name="Note 2 3 2 2 4 3 2 3" xfId="25630"/>
    <cellStyle name="Note 2 3 2 2 4 3 3" xfId="12930"/>
    <cellStyle name="Note 2 3 2 2 4 3 3 2" xfId="31297"/>
    <cellStyle name="Note 2 3 2 2 4 3 4" xfId="22315"/>
    <cellStyle name="Note 2 3 2 2 4 4" xfId="7808"/>
    <cellStyle name="Note 2 3 2 2 4 4 2" xfId="16780"/>
    <cellStyle name="Note 2 3 2 2 4 4 2 2" xfId="35147"/>
    <cellStyle name="Note 2 3 2 2 4 4 3" xfId="26175"/>
    <cellStyle name="Note 2 3 2 2 4 5" xfId="10678"/>
    <cellStyle name="Note 2 3 2 2 4 5 2" xfId="29045"/>
    <cellStyle name="Note 2 3 2 2 4 6" xfId="20071"/>
    <cellStyle name="Note 2 3 2 2 5" xfId="1896"/>
    <cellStyle name="Note 2 3 2 2 5 2" xfId="4173"/>
    <cellStyle name="Note 2 3 2 2 5 2 2" xfId="7646"/>
    <cellStyle name="Note 2 3 2 2 5 2 2 2" xfId="16618"/>
    <cellStyle name="Note 2 3 2 2 5 2 2 2 2" xfId="34985"/>
    <cellStyle name="Note 2 3 2 2 5 2 2 3" xfId="26013"/>
    <cellStyle name="Note 2 3 2 2 5 2 3" xfId="13155"/>
    <cellStyle name="Note 2 3 2 2 5 2 3 2" xfId="31522"/>
    <cellStyle name="Note 2 3 2 2 5 2 4" xfId="22540"/>
    <cellStyle name="Note 2 3 2 2 5 3" xfId="6264"/>
    <cellStyle name="Note 2 3 2 2 5 3 2" xfId="15238"/>
    <cellStyle name="Note 2 3 2 2 5 3 2 2" xfId="33605"/>
    <cellStyle name="Note 2 3 2 2 5 3 3" xfId="24631"/>
    <cellStyle name="Note 2 3 2 2 5 4" xfId="10917"/>
    <cellStyle name="Note 2 3 2 2 5 4 2" xfId="29284"/>
    <cellStyle name="Note 2 3 2 2 5 5" xfId="20311"/>
    <cellStyle name="Note 2 3 2 2 6" xfId="1853"/>
    <cellStyle name="Note 2 3 2 2 6 2" xfId="7830"/>
    <cellStyle name="Note 2 3 2 2 6 2 2" xfId="16802"/>
    <cellStyle name="Note 2 3 2 2 6 2 2 2" xfId="35169"/>
    <cellStyle name="Note 2 3 2 2 6 2 3" xfId="26197"/>
    <cellStyle name="Note 2 3 2 2 6 3" xfId="10875"/>
    <cellStyle name="Note 2 3 2 2 6 3 2" xfId="29242"/>
    <cellStyle name="Note 2 3 2 2 6 4" xfId="20268"/>
    <cellStyle name="Note 2 3 2 2 7" xfId="8255"/>
    <cellStyle name="Note 2 3 2 2 7 2" xfId="17227"/>
    <cellStyle name="Note 2 3 2 2 7 2 2" xfId="35594"/>
    <cellStyle name="Note 2 3 2 2 7 3" xfId="26622"/>
    <cellStyle name="Note 2 3 2 2 8" xfId="10016"/>
    <cellStyle name="Note 2 3 2 2 8 2" xfId="28383"/>
    <cellStyle name="Note 2 3 2 2 9" xfId="19412"/>
    <cellStyle name="Note 2 3 2 3" xfId="1211"/>
    <cellStyle name="Note 2 3 2 3 2" xfId="1542"/>
    <cellStyle name="Note 2 3 2 3 2 2" xfId="2440"/>
    <cellStyle name="Note 2 3 2 3 2 2 2" xfId="4610"/>
    <cellStyle name="Note 2 3 2 3 2 2 2 2" xfId="7252"/>
    <cellStyle name="Note 2 3 2 3 2 2 2 2 2" xfId="16224"/>
    <cellStyle name="Note 2 3 2 3 2 2 2 2 2 2" xfId="34591"/>
    <cellStyle name="Note 2 3 2 3 2 2 2 2 3" xfId="25619"/>
    <cellStyle name="Note 2 3 2 3 2 2 2 3" xfId="13592"/>
    <cellStyle name="Note 2 3 2 3 2 2 2 3 2" xfId="31959"/>
    <cellStyle name="Note 2 3 2 3 2 2 2 4" xfId="22977"/>
    <cellStyle name="Note 2 3 2 3 2 2 3" xfId="5812"/>
    <cellStyle name="Note 2 3 2 3 2 2 3 2" xfId="14786"/>
    <cellStyle name="Note 2 3 2 3 2 2 3 2 2" xfId="33153"/>
    <cellStyle name="Note 2 3 2 3 2 2 3 3" xfId="24179"/>
    <cellStyle name="Note 2 3 2 3 2 2 4" xfId="11445"/>
    <cellStyle name="Note 2 3 2 3 2 2 4 2" xfId="29812"/>
    <cellStyle name="Note 2 3 2 3 2 2 5" xfId="20836"/>
    <cellStyle name="Note 2 3 2 3 2 3" xfId="2593"/>
    <cellStyle name="Note 2 3 2 3 2 3 2" xfId="4756"/>
    <cellStyle name="Note 2 3 2 3 2 3 2 2" xfId="7744"/>
    <cellStyle name="Note 2 3 2 3 2 3 2 2 2" xfId="16716"/>
    <cellStyle name="Note 2 3 2 3 2 3 2 2 2 2" xfId="35083"/>
    <cellStyle name="Note 2 3 2 3 2 3 2 2 3" xfId="26111"/>
    <cellStyle name="Note 2 3 2 3 2 3 2 3" xfId="13738"/>
    <cellStyle name="Note 2 3 2 3 2 3 2 3 2" xfId="32105"/>
    <cellStyle name="Note 2 3 2 3 2 3 2 4" xfId="23123"/>
    <cellStyle name="Note 2 3 2 3 2 3 3" xfId="7875"/>
    <cellStyle name="Note 2 3 2 3 2 3 3 2" xfId="16847"/>
    <cellStyle name="Note 2 3 2 3 2 3 3 2 2" xfId="35214"/>
    <cellStyle name="Note 2 3 2 3 2 3 3 3" xfId="26242"/>
    <cellStyle name="Note 2 3 2 3 2 3 4" xfId="11593"/>
    <cellStyle name="Note 2 3 2 3 2 3 4 2" xfId="29960"/>
    <cellStyle name="Note 2 3 2 3 2 3 5" xfId="20982"/>
    <cellStyle name="Note 2 3 2 3 2 4" xfId="3834"/>
    <cellStyle name="Note 2 3 2 3 2 4 2" xfId="8061"/>
    <cellStyle name="Note 2 3 2 3 2 4 2 2" xfId="17033"/>
    <cellStyle name="Note 2 3 2 3 2 4 2 2 2" xfId="35400"/>
    <cellStyle name="Note 2 3 2 3 2 4 2 3" xfId="26428"/>
    <cellStyle name="Note 2 3 2 3 2 4 3" xfId="12816"/>
    <cellStyle name="Note 2 3 2 3 2 4 3 2" xfId="31183"/>
    <cellStyle name="Note 2 3 2 3 2 4 4" xfId="22201"/>
    <cellStyle name="Note 2 3 2 3 2 5" xfId="6440"/>
    <cellStyle name="Note 2 3 2 3 2 5 2" xfId="15413"/>
    <cellStyle name="Note 2 3 2 3 2 5 2 2" xfId="33780"/>
    <cellStyle name="Note 2 3 2 3 2 5 3" xfId="24807"/>
    <cellStyle name="Note 2 3 2 3 2 6" xfId="10564"/>
    <cellStyle name="Note 2 3 2 3 2 6 2" xfId="28931"/>
    <cellStyle name="Note 2 3 2 3 2 7" xfId="19957"/>
    <cellStyle name="Note 2 3 2 3 3" xfId="1746"/>
    <cellStyle name="Note 2 3 2 3 3 2" xfId="2794"/>
    <cellStyle name="Note 2 3 2 3 3 2 2" xfId="4957"/>
    <cellStyle name="Note 2 3 2 3 3 2 2 2" xfId="6103"/>
    <cellStyle name="Note 2 3 2 3 3 2 2 2 2" xfId="15077"/>
    <cellStyle name="Note 2 3 2 3 3 2 2 2 2 2" xfId="33444"/>
    <cellStyle name="Note 2 3 2 3 3 2 2 2 3" xfId="24470"/>
    <cellStyle name="Note 2 3 2 3 3 2 2 3" xfId="13939"/>
    <cellStyle name="Note 2 3 2 3 3 2 2 3 2" xfId="32306"/>
    <cellStyle name="Note 2 3 2 3 3 2 2 4" xfId="23324"/>
    <cellStyle name="Note 2 3 2 3 3 2 3" xfId="7395"/>
    <cellStyle name="Note 2 3 2 3 3 2 3 2" xfId="16367"/>
    <cellStyle name="Note 2 3 2 3 3 2 3 2 2" xfId="34734"/>
    <cellStyle name="Note 2 3 2 3 3 2 3 3" xfId="25762"/>
    <cellStyle name="Note 2 3 2 3 3 2 4" xfId="11794"/>
    <cellStyle name="Note 2 3 2 3 3 2 4 2" xfId="30161"/>
    <cellStyle name="Note 2 3 2 3 3 2 5" xfId="21183"/>
    <cellStyle name="Note 2 3 2 3 3 3" xfId="4038"/>
    <cellStyle name="Note 2 3 2 3 3 3 2" xfId="5876"/>
    <cellStyle name="Note 2 3 2 3 3 3 2 2" xfId="14850"/>
    <cellStyle name="Note 2 3 2 3 3 3 2 2 2" xfId="33217"/>
    <cellStyle name="Note 2 3 2 3 3 3 2 3" xfId="24243"/>
    <cellStyle name="Note 2 3 2 3 3 3 3" xfId="13020"/>
    <cellStyle name="Note 2 3 2 3 3 3 3 2" xfId="31387"/>
    <cellStyle name="Note 2 3 2 3 3 3 4" xfId="22405"/>
    <cellStyle name="Note 2 3 2 3 3 4" xfId="9017"/>
    <cellStyle name="Note 2 3 2 3 3 4 2" xfId="17989"/>
    <cellStyle name="Note 2 3 2 3 3 4 2 2" xfId="36356"/>
    <cellStyle name="Note 2 3 2 3 3 4 3" xfId="27384"/>
    <cellStyle name="Note 2 3 2 3 3 5" xfId="10768"/>
    <cellStyle name="Note 2 3 2 3 3 5 2" xfId="29135"/>
    <cellStyle name="Note 2 3 2 3 3 6" xfId="20161"/>
    <cellStyle name="Note 2 3 2 3 4" xfId="2305"/>
    <cellStyle name="Note 2 3 2 3 4 2" xfId="4475"/>
    <cellStyle name="Note 2 3 2 3 4 2 2" xfId="8183"/>
    <cellStyle name="Note 2 3 2 3 4 2 2 2" xfId="17155"/>
    <cellStyle name="Note 2 3 2 3 4 2 2 2 2" xfId="35522"/>
    <cellStyle name="Note 2 3 2 3 4 2 2 3" xfId="26550"/>
    <cellStyle name="Note 2 3 2 3 4 2 3" xfId="13457"/>
    <cellStyle name="Note 2 3 2 3 4 2 3 2" xfId="31824"/>
    <cellStyle name="Note 2 3 2 3 4 2 4" xfId="22842"/>
    <cellStyle name="Note 2 3 2 3 4 3" xfId="6827"/>
    <cellStyle name="Note 2 3 2 3 4 3 2" xfId="15800"/>
    <cellStyle name="Note 2 3 2 3 4 3 2 2" xfId="34167"/>
    <cellStyle name="Note 2 3 2 3 4 3 3" xfId="25194"/>
    <cellStyle name="Note 2 3 2 3 4 4" xfId="11310"/>
    <cellStyle name="Note 2 3 2 3 4 4 2" xfId="29677"/>
    <cellStyle name="Note 2 3 2 3 4 5" xfId="20701"/>
    <cellStyle name="Note 2 3 2 3 5" xfId="2140"/>
    <cellStyle name="Note 2 3 2 3 5 2" xfId="3378"/>
    <cellStyle name="Note 2 3 2 3 5 2 2" xfId="12365"/>
    <cellStyle name="Note 2 3 2 3 5 2 2 2" xfId="30732"/>
    <cellStyle name="Note 2 3 2 3 5 2 3" xfId="21752"/>
    <cellStyle name="Note 2 3 2 3 5 3" xfId="11152"/>
    <cellStyle name="Note 2 3 2 3 5 3 2" xfId="29519"/>
    <cellStyle name="Note 2 3 2 3 5 4" xfId="20545"/>
    <cellStyle name="Note 2 3 2 3 6" xfId="6231"/>
    <cellStyle name="Note 2 3 2 3 6 2" xfId="15205"/>
    <cellStyle name="Note 2 3 2 3 6 2 2" xfId="33572"/>
    <cellStyle name="Note 2 3 2 3 6 3" xfId="24598"/>
    <cellStyle name="Note 2 3 2 3 7" xfId="10233"/>
    <cellStyle name="Note 2 3 2 3 7 2" xfId="28600"/>
    <cellStyle name="Note 2 3 2 3 8" xfId="19626"/>
    <cellStyle name="Note 2 3 2 4" xfId="1234"/>
    <cellStyle name="Note 2 3 2 4 2" xfId="2243"/>
    <cellStyle name="Note 2 3 2 4 2 2" xfId="4414"/>
    <cellStyle name="Note 2 3 2 4 2 2 2" xfId="8909"/>
    <cellStyle name="Note 2 3 2 4 2 2 2 2" xfId="17881"/>
    <cellStyle name="Note 2 3 2 4 2 2 2 2 2" xfId="36248"/>
    <cellStyle name="Note 2 3 2 4 2 2 2 3" xfId="27276"/>
    <cellStyle name="Note 2 3 2 4 2 2 3" xfId="13396"/>
    <cellStyle name="Note 2 3 2 4 2 2 3 2" xfId="31763"/>
    <cellStyle name="Note 2 3 2 4 2 2 4" xfId="22781"/>
    <cellStyle name="Note 2 3 2 4 2 3" xfId="9135"/>
    <cellStyle name="Note 2 3 2 4 2 3 2" xfId="18107"/>
    <cellStyle name="Note 2 3 2 4 2 3 2 2" xfId="36474"/>
    <cellStyle name="Note 2 3 2 4 2 3 3" xfId="27502"/>
    <cellStyle name="Note 2 3 2 4 2 4" xfId="11249"/>
    <cellStyle name="Note 2 3 2 4 2 4 2" xfId="29616"/>
    <cellStyle name="Note 2 3 2 4 2 5" xfId="20640"/>
    <cellStyle name="Note 2 3 2 4 3" xfId="2256"/>
    <cellStyle name="Note 2 3 2 4 3 2" xfId="4426"/>
    <cellStyle name="Note 2 3 2 4 3 2 2" xfId="8457"/>
    <cellStyle name="Note 2 3 2 4 3 2 2 2" xfId="17429"/>
    <cellStyle name="Note 2 3 2 4 3 2 2 2 2" xfId="35796"/>
    <cellStyle name="Note 2 3 2 4 3 2 2 3" xfId="26824"/>
    <cellStyle name="Note 2 3 2 4 3 2 3" xfId="13408"/>
    <cellStyle name="Note 2 3 2 4 3 2 3 2" xfId="31775"/>
    <cellStyle name="Note 2 3 2 4 3 2 4" xfId="22793"/>
    <cellStyle name="Note 2 3 2 4 3 3" xfId="5774"/>
    <cellStyle name="Note 2 3 2 4 3 3 2" xfId="14748"/>
    <cellStyle name="Note 2 3 2 4 3 3 2 2" xfId="33115"/>
    <cellStyle name="Note 2 3 2 4 3 3 3" xfId="24141"/>
    <cellStyle name="Note 2 3 2 4 3 4" xfId="11261"/>
    <cellStyle name="Note 2 3 2 4 3 4 2" xfId="29628"/>
    <cellStyle name="Note 2 3 2 4 3 5" xfId="20652"/>
    <cellStyle name="Note 2 3 2 4 4" xfId="3390"/>
    <cellStyle name="Note 2 3 2 4 4 2" xfId="7157"/>
    <cellStyle name="Note 2 3 2 4 4 2 2" xfId="16129"/>
    <cellStyle name="Note 2 3 2 4 4 2 2 2" xfId="34496"/>
    <cellStyle name="Note 2 3 2 4 4 2 3" xfId="25524"/>
    <cellStyle name="Note 2 3 2 4 4 3" xfId="12377"/>
    <cellStyle name="Note 2 3 2 4 4 3 2" xfId="30744"/>
    <cellStyle name="Note 2 3 2 4 4 4" xfId="21763"/>
    <cellStyle name="Note 2 3 2 4 5" xfId="7932"/>
    <cellStyle name="Note 2 3 2 4 5 2" xfId="16904"/>
    <cellStyle name="Note 2 3 2 4 5 2 2" xfId="35271"/>
    <cellStyle name="Note 2 3 2 4 5 3" xfId="26299"/>
    <cellStyle name="Note 2 3 2 4 6" xfId="10256"/>
    <cellStyle name="Note 2 3 2 4 6 2" xfId="28623"/>
    <cellStyle name="Note 2 3 2 4 7" xfId="19649"/>
    <cellStyle name="Note 2 3 2 5" xfId="3621"/>
    <cellStyle name="Note 2 3 2 5 2" xfId="8018"/>
    <cellStyle name="Note 2 3 2 5 2 2" xfId="16990"/>
    <cellStyle name="Note 2 3 2 5 2 2 2" xfId="35357"/>
    <cellStyle name="Note 2 3 2 5 2 3" xfId="26385"/>
    <cellStyle name="Note 2 3 2 5 3" xfId="8444"/>
    <cellStyle name="Note 2 3 2 5 3 2" xfId="17416"/>
    <cellStyle name="Note 2 3 2 5 3 2 2" xfId="35783"/>
    <cellStyle name="Note 2 3 2 5 3 3" xfId="26811"/>
    <cellStyle name="Note 2 3 2 5 4" xfId="12603"/>
    <cellStyle name="Note 2 3 2 5 4 2" xfId="30970"/>
    <cellStyle name="Note 2 3 2 5 5" xfId="21988"/>
    <cellStyle name="Note 2 3 2 6" xfId="5801"/>
    <cellStyle name="Note 2 3 2 6 2" xfId="14775"/>
    <cellStyle name="Note 2 3 2 6 2 2" xfId="33142"/>
    <cellStyle name="Note 2 3 2 6 3" xfId="24168"/>
    <cellStyle name="Note 2 3 2 7" xfId="8267"/>
    <cellStyle name="Note 2 3 2 7 2" xfId="17239"/>
    <cellStyle name="Note 2 3 2 7 2 2" xfId="35606"/>
    <cellStyle name="Note 2 3 2 7 3" xfId="26634"/>
    <cellStyle name="Note 2 3 2 8" xfId="9865"/>
    <cellStyle name="Note 2 3 2 8 2" xfId="28232"/>
    <cellStyle name="Note 2 3 2 9" xfId="19228"/>
    <cellStyle name="Note 2 3 3" xfId="932"/>
    <cellStyle name="Note 2 3 3 2" xfId="1270"/>
    <cellStyle name="Note 2 3 3 2 2" xfId="1585"/>
    <cellStyle name="Note 2 3 3 2 2 2" xfId="2480"/>
    <cellStyle name="Note 2 3 3 2 2 2 2" xfId="4650"/>
    <cellStyle name="Note 2 3 3 2 2 2 2 2" xfId="7130"/>
    <cellStyle name="Note 2 3 3 2 2 2 2 2 2" xfId="16102"/>
    <cellStyle name="Note 2 3 3 2 2 2 2 2 2 2" xfId="34469"/>
    <cellStyle name="Note 2 3 3 2 2 2 2 2 3" xfId="25497"/>
    <cellStyle name="Note 2 3 3 2 2 2 2 3" xfId="13632"/>
    <cellStyle name="Note 2 3 3 2 2 2 2 3 2" xfId="31999"/>
    <cellStyle name="Note 2 3 3 2 2 2 2 4" xfId="23017"/>
    <cellStyle name="Note 2 3 3 2 2 2 3" xfId="5607"/>
    <cellStyle name="Note 2 3 3 2 2 2 3 2" xfId="14588"/>
    <cellStyle name="Note 2 3 3 2 2 2 3 2 2" xfId="32955"/>
    <cellStyle name="Note 2 3 3 2 2 2 3 3" xfId="23974"/>
    <cellStyle name="Note 2 3 3 2 2 2 4" xfId="11485"/>
    <cellStyle name="Note 2 3 3 2 2 2 4 2" xfId="29852"/>
    <cellStyle name="Note 2 3 3 2 2 2 5" xfId="20876"/>
    <cellStyle name="Note 2 3 3 2 2 3" xfId="2633"/>
    <cellStyle name="Note 2 3 3 2 2 3 2" xfId="4796"/>
    <cellStyle name="Note 2 3 3 2 2 3 2 2" xfId="9293"/>
    <cellStyle name="Note 2 3 3 2 2 3 2 2 2" xfId="18265"/>
    <cellStyle name="Note 2 3 3 2 2 3 2 2 2 2" xfId="36632"/>
    <cellStyle name="Note 2 3 3 2 2 3 2 2 3" xfId="27660"/>
    <cellStyle name="Note 2 3 3 2 2 3 2 3" xfId="13778"/>
    <cellStyle name="Note 2 3 3 2 2 3 2 3 2" xfId="32145"/>
    <cellStyle name="Note 2 3 3 2 2 3 2 4" xfId="23163"/>
    <cellStyle name="Note 2 3 3 2 2 3 3" xfId="7560"/>
    <cellStyle name="Note 2 3 3 2 2 3 3 2" xfId="16532"/>
    <cellStyle name="Note 2 3 3 2 2 3 3 2 2" xfId="34899"/>
    <cellStyle name="Note 2 3 3 2 2 3 3 3" xfId="25927"/>
    <cellStyle name="Note 2 3 3 2 2 3 4" xfId="11633"/>
    <cellStyle name="Note 2 3 3 2 2 3 4 2" xfId="30000"/>
    <cellStyle name="Note 2 3 3 2 2 3 5" xfId="21022"/>
    <cellStyle name="Note 2 3 3 2 2 4" xfId="3877"/>
    <cellStyle name="Note 2 3 3 2 2 4 2" xfId="6967"/>
    <cellStyle name="Note 2 3 3 2 2 4 2 2" xfId="15939"/>
    <cellStyle name="Note 2 3 3 2 2 4 2 2 2" xfId="34306"/>
    <cellStyle name="Note 2 3 3 2 2 4 2 3" xfId="25334"/>
    <cellStyle name="Note 2 3 3 2 2 4 3" xfId="12859"/>
    <cellStyle name="Note 2 3 3 2 2 4 3 2" xfId="31226"/>
    <cellStyle name="Note 2 3 3 2 2 4 4" xfId="22244"/>
    <cellStyle name="Note 2 3 3 2 2 5" xfId="6812"/>
    <cellStyle name="Note 2 3 3 2 2 5 2" xfId="15785"/>
    <cellStyle name="Note 2 3 3 2 2 5 2 2" xfId="34152"/>
    <cellStyle name="Note 2 3 3 2 2 5 3" xfId="25179"/>
    <cellStyle name="Note 2 3 3 2 2 6" xfId="10607"/>
    <cellStyle name="Note 2 3 3 2 2 6 2" xfId="28974"/>
    <cellStyle name="Note 2 3 3 2 2 7" xfId="20000"/>
    <cellStyle name="Note 2 3 3 2 3" xfId="1786"/>
    <cellStyle name="Note 2 3 3 2 3 2" xfId="2834"/>
    <cellStyle name="Note 2 3 3 2 3 2 2" xfId="4997"/>
    <cellStyle name="Note 2 3 3 2 3 2 2 2" xfId="7037"/>
    <cellStyle name="Note 2 3 3 2 3 2 2 2 2" xfId="16009"/>
    <cellStyle name="Note 2 3 3 2 3 2 2 2 2 2" xfId="34376"/>
    <cellStyle name="Note 2 3 3 2 3 2 2 2 3" xfId="25404"/>
    <cellStyle name="Note 2 3 3 2 3 2 2 3" xfId="13979"/>
    <cellStyle name="Note 2 3 3 2 3 2 2 3 2" xfId="32346"/>
    <cellStyle name="Note 2 3 3 2 3 2 2 4" xfId="23364"/>
    <cellStyle name="Note 2 3 3 2 3 2 3" xfId="7386"/>
    <cellStyle name="Note 2 3 3 2 3 2 3 2" xfId="16358"/>
    <cellStyle name="Note 2 3 3 2 3 2 3 2 2" xfId="34725"/>
    <cellStyle name="Note 2 3 3 2 3 2 3 3" xfId="25753"/>
    <cellStyle name="Note 2 3 3 2 3 2 4" xfId="11834"/>
    <cellStyle name="Note 2 3 3 2 3 2 4 2" xfId="30201"/>
    <cellStyle name="Note 2 3 3 2 3 2 5" xfId="21223"/>
    <cellStyle name="Note 2 3 3 2 3 3" xfId="4078"/>
    <cellStyle name="Note 2 3 3 2 3 3 2" xfId="5423"/>
    <cellStyle name="Note 2 3 3 2 3 3 2 2" xfId="14405"/>
    <cellStyle name="Note 2 3 3 2 3 3 2 2 2" xfId="32772"/>
    <cellStyle name="Note 2 3 3 2 3 3 2 3" xfId="23790"/>
    <cellStyle name="Note 2 3 3 2 3 3 3" xfId="13060"/>
    <cellStyle name="Note 2 3 3 2 3 3 3 2" xfId="31427"/>
    <cellStyle name="Note 2 3 3 2 3 3 4" xfId="22445"/>
    <cellStyle name="Note 2 3 3 2 3 4" xfId="5670"/>
    <cellStyle name="Note 2 3 3 2 3 4 2" xfId="14648"/>
    <cellStyle name="Note 2 3 3 2 3 4 2 2" xfId="33015"/>
    <cellStyle name="Note 2 3 3 2 3 4 3" xfId="24037"/>
    <cellStyle name="Note 2 3 3 2 3 5" xfId="10808"/>
    <cellStyle name="Note 2 3 3 2 3 5 2" xfId="29175"/>
    <cellStyle name="Note 2 3 3 2 3 6" xfId="20201"/>
    <cellStyle name="Note 2 3 3 2 4" xfId="2577"/>
    <cellStyle name="Note 2 3 3 2 4 2" xfId="4741"/>
    <cellStyle name="Note 2 3 3 2 4 2 2" xfId="8341"/>
    <cellStyle name="Note 2 3 3 2 4 2 2 2" xfId="17313"/>
    <cellStyle name="Note 2 3 3 2 4 2 2 2 2" xfId="35680"/>
    <cellStyle name="Note 2 3 3 2 4 2 2 3" xfId="26708"/>
    <cellStyle name="Note 2 3 3 2 4 2 3" xfId="13723"/>
    <cellStyle name="Note 2 3 3 2 4 2 3 2" xfId="32090"/>
    <cellStyle name="Note 2 3 3 2 4 2 4" xfId="23108"/>
    <cellStyle name="Note 2 3 3 2 4 3" xfId="8512"/>
    <cellStyle name="Note 2 3 3 2 4 3 2" xfId="17484"/>
    <cellStyle name="Note 2 3 3 2 4 3 2 2" xfId="35851"/>
    <cellStyle name="Note 2 3 3 2 4 3 3" xfId="26879"/>
    <cellStyle name="Note 2 3 3 2 4 4" xfId="11577"/>
    <cellStyle name="Note 2 3 3 2 4 4 2" xfId="29944"/>
    <cellStyle name="Note 2 3 3 2 4 5" xfId="20967"/>
    <cellStyle name="Note 2 3 3 2 5" xfId="3278"/>
    <cellStyle name="Note 2 3 3 2 5 2" xfId="8100"/>
    <cellStyle name="Note 2 3 3 2 5 2 2" xfId="17072"/>
    <cellStyle name="Note 2 3 3 2 5 2 2 2" xfId="35439"/>
    <cellStyle name="Note 2 3 3 2 5 2 3" xfId="26467"/>
    <cellStyle name="Note 2 3 3 2 5 3" xfId="12271"/>
    <cellStyle name="Note 2 3 3 2 5 3 2" xfId="30638"/>
    <cellStyle name="Note 2 3 3 2 5 4" xfId="21658"/>
    <cellStyle name="Note 2 3 3 2 6" xfId="7917"/>
    <cellStyle name="Note 2 3 3 2 6 2" xfId="16889"/>
    <cellStyle name="Note 2 3 3 2 6 2 2" xfId="35256"/>
    <cellStyle name="Note 2 3 3 2 6 3" xfId="26284"/>
    <cellStyle name="Note 2 3 3 2 7" xfId="10292"/>
    <cellStyle name="Note 2 3 3 2 7 2" xfId="28659"/>
    <cellStyle name="Note 2 3 3 2 8" xfId="19685"/>
    <cellStyle name="Note 2 3 3 3" xfId="1435"/>
    <cellStyle name="Note 2 3 3 3 2" xfId="2334"/>
    <cellStyle name="Note 2 3 3 3 2 2" xfId="4504"/>
    <cellStyle name="Note 2 3 3 3 2 2 2" xfId="6700"/>
    <cellStyle name="Note 2 3 3 3 2 2 2 2" xfId="15673"/>
    <cellStyle name="Note 2 3 3 3 2 2 2 2 2" xfId="34040"/>
    <cellStyle name="Note 2 3 3 3 2 2 2 3" xfId="25067"/>
    <cellStyle name="Note 2 3 3 3 2 2 3" xfId="13486"/>
    <cellStyle name="Note 2 3 3 3 2 2 3 2" xfId="31853"/>
    <cellStyle name="Note 2 3 3 3 2 2 4" xfId="22871"/>
    <cellStyle name="Note 2 3 3 3 2 3" xfId="3500"/>
    <cellStyle name="Note 2 3 3 3 2 3 2" xfId="12482"/>
    <cellStyle name="Note 2 3 3 3 2 3 2 2" xfId="30849"/>
    <cellStyle name="Note 2 3 3 3 2 3 3" xfId="21867"/>
    <cellStyle name="Note 2 3 3 3 2 4" xfId="11339"/>
    <cellStyle name="Note 2 3 3 3 2 4 2" xfId="29706"/>
    <cellStyle name="Note 2 3 3 3 2 5" xfId="20730"/>
    <cellStyle name="Note 2 3 3 3 3" xfId="1861"/>
    <cellStyle name="Note 2 3 3 3 3 2" xfId="4144"/>
    <cellStyle name="Note 2 3 3 3 3 2 2" xfId="7433"/>
    <cellStyle name="Note 2 3 3 3 3 2 2 2" xfId="16405"/>
    <cellStyle name="Note 2 3 3 3 3 2 2 2 2" xfId="34772"/>
    <cellStyle name="Note 2 3 3 3 3 2 2 3" xfId="25800"/>
    <cellStyle name="Note 2 3 3 3 3 2 3" xfId="13126"/>
    <cellStyle name="Note 2 3 3 3 3 2 3 2" xfId="31493"/>
    <cellStyle name="Note 2 3 3 3 3 2 4" xfId="22511"/>
    <cellStyle name="Note 2 3 3 3 3 3" xfId="8709"/>
    <cellStyle name="Note 2 3 3 3 3 3 2" xfId="17681"/>
    <cellStyle name="Note 2 3 3 3 3 3 2 2" xfId="36048"/>
    <cellStyle name="Note 2 3 3 3 3 3 3" xfId="27076"/>
    <cellStyle name="Note 2 3 3 3 3 4" xfId="10883"/>
    <cellStyle name="Note 2 3 3 3 3 4 2" xfId="29250"/>
    <cellStyle name="Note 2 3 3 3 3 5" xfId="20276"/>
    <cellStyle name="Note 2 3 3 3 4" xfId="3727"/>
    <cellStyle name="Note 2 3 3 3 4 2" xfId="6806"/>
    <cellStyle name="Note 2 3 3 3 4 2 2" xfId="15779"/>
    <cellStyle name="Note 2 3 3 3 4 2 2 2" xfId="34146"/>
    <cellStyle name="Note 2 3 3 3 4 2 3" xfId="25173"/>
    <cellStyle name="Note 2 3 3 3 4 3" xfId="12709"/>
    <cellStyle name="Note 2 3 3 3 4 3 2" xfId="31076"/>
    <cellStyle name="Note 2 3 3 3 4 4" xfId="22094"/>
    <cellStyle name="Note 2 3 3 3 5" xfId="8232"/>
    <cellStyle name="Note 2 3 3 3 5 2" xfId="17204"/>
    <cellStyle name="Note 2 3 3 3 5 2 2" xfId="35571"/>
    <cellStyle name="Note 2 3 3 3 5 3" xfId="26599"/>
    <cellStyle name="Note 2 3 3 3 6" xfId="10457"/>
    <cellStyle name="Note 2 3 3 3 6 2" xfId="28824"/>
    <cellStyle name="Note 2 3 3 3 7" xfId="19850"/>
    <cellStyle name="Note 2 3 3 4" xfId="1640"/>
    <cellStyle name="Note 2 3 3 4 2" xfId="2688"/>
    <cellStyle name="Note 2 3 3 4 2 2" xfId="4851"/>
    <cellStyle name="Note 2 3 3 4 2 2 2" xfId="9080"/>
    <cellStyle name="Note 2 3 3 4 2 2 2 2" xfId="18052"/>
    <cellStyle name="Note 2 3 3 4 2 2 2 2 2" xfId="36419"/>
    <cellStyle name="Note 2 3 3 4 2 2 2 3" xfId="27447"/>
    <cellStyle name="Note 2 3 3 4 2 2 3" xfId="13833"/>
    <cellStyle name="Note 2 3 3 4 2 2 3 2" xfId="32200"/>
    <cellStyle name="Note 2 3 3 4 2 2 4" xfId="23218"/>
    <cellStyle name="Note 2 3 3 4 2 3" xfId="5724"/>
    <cellStyle name="Note 2 3 3 4 2 3 2" xfId="14698"/>
    <cellStyle name="Note 2 3 3 4 2 3 2 2" xfId="33065"/>
    <cellStyle name="Note 2 3 3 4 2 3 3" xfId="24091"/>
    <cellStyle name="Note 2 3 3 4 2 4" xfId="11688"/>
    <cellStyle name="Note 2 3 3 4 2 4 2" xfId="30055"/>
    <cellStyle name="Note 2 3 3 4 2 5" xfId="21077"/>
    <cellStyle name="Note 2 3 3 4 3" xfId="3932"/>
    <cellStyle name="Note 2 3 3 4 3 2" xfId="7769"/>
    <cellStyle name="Note 2 3 3 4 3 2 2" xfId="16741"/>
    <cellStyle name="Note 2 3 3 4 3 2 2 2" xfId="35108"/>
    <cellStyle name="Note 2 3 3 4 3 2 3" xfId="26136"/>
    <cellStyle name="Note 2 3 3 4 3 3" xfId="12914"/>
    <cellStyle name="Note 2 3 3 4 3 3 2" xfId="31281"/>
    <cellStyle name="Note 2 3 3 4 3 4" xfId="22299"/>
    <cellStyle name="Note 2 3 3 4 4" xfId="6201"/>
    <cellStyle name="Note 2 3 3 4 4 2" xfId="15175"/>
    <cellStyle name="Note 2 3 3 4 4 2 2" xfId="33542"/>
    <cellStyle name="Note 2 3 3 4 4 3" xfId="24568"/>
    <cellStyle name="Note 2 3 3 4 5" xfId="10662"/>
    <cellStyle name="Note 2 3 3 4 5 2" xfId="29029"/>
    <cellStyle name="Note 2 3 3 4 6" xfId="20055"/>
    <cellStyle name="Note 2 3 3 5" xfId="735"/>
    <cellStyle name="Note 2 3 3 5 2" xfId="3259"/>
    <cellStyle name="Note 2 3 3 5 2 2" xfId="7555"/>
    <cellStyle name="Note 2 3 3 5 2 2 2" xfId="16527"/>
    <cellStyle name="Note 2 3 3 5 2 2 2 2" xfId="34894"/>
    <cellStyle name="Note 2 3 3 5 2 2 3" xfId="25922"/>
    <cellStyle name="Note 2 3 3 5 2 3" xfId="12253"/>
    <cellStyle name="Note 2 3 3 5 2 3 2" xfId="30620"/>
    <cellStyle name="Note 2 3 3 5 2 4" xfId="21641"/>
    <cellStyle name="Note 2 3 3 5 3" xfId="5406"/>
    <cellStyle name="Note 2 3 3 5 3 2" xfId="14388"/>
    <cellStyle name="Note 2 3 3 5 3 2 2" xfId="32755"/>
    <cellStyle name="Note 2 3 3 5 3 3" xfId="23773"/>
    <cellStyle name="Note 2 3 3 5 4" xfId="9810"/>
    <cellStyle name="Note 2 3 3 5 4 2" xfId="28177"/>
    <cellStyle name="Note 2 3 3 5 5" xfId="19278"/>
    <cellStyle name="Note 2 3 3 6" xfId="3518"/>
    <cellStyle name="Note 2 3 3 6 2" xfId="8041"/>
    <cellStyle name="Note 2 3 3 6 2 2" xfId="17013"/>
    <cellStyle name="Note 2 3 3 6 2 2 2" xfId="35380"/>
    <cellStyle name="Note 2 3 3 6 2 3" xfId="26408"/>
    <cellStyle name="Note 2 3 3 6 3" xfId="12500"/>
    <cellStyle name="Note 2 3 3 6 3 2" xfId="30867"/>
    <cellStyle name="Note 2 3 3 6 4" xfId="21885"/>
    <cellStyle name="Note 2 3 3 7" xfId="8244"/>
    <cellStyle name="Note 2 3 3 7 2" xfId="17216"/>
    <cellStyle name="Note 2 3 3 7 2 2" xfId="35583"/>
    <cellStyle name="Note 2 3 3 7 3" xfId="26611"/>
    <cellStyle name="Note 2 3 3 8" xfId="9989"/>
    <cellStyle name="Note 2 3 3 8 2" xfId="28356"/>
    <cellStyle name="Note 2 3 3 9" xfId="19388"/>
    <cellStyle name="Note 2 3 4" xfId="1148"/>
    <cellStyle name="Note 2 3 4 2" xfId="1490"/>
    <cellStyle name="Note 2 3 4 2 2" xfId="2389"/>
    <cellStyle name="Note 2 3 4 2 2 2" xfId="4559"/>
    <cellStyle name="Note 2 3 4 2 2 2 2" xfId="8920"/>
    <cellStyle name="Note 2 3 4 2 2 2 2 2" xfId="17892"/>
    <cellStyle name="Note 2 3 4 2 2 2 2 2 2" xfId="36259"/>
    <cellStyle name="Note 2 3 4 2 2 2 2 3" xfId="27287"/>
    <cellStyle name="Note 2 3 4 2 2 2 3" xfId="13541"/>
    <cellStyle name="Note 2 3 4 2 2 2 3 2" xfId="31908"/>
    <cellStyle name="Note 2 3 4 2 2 2 4" xfId="22926"/>
    <cellStyle name="Note 2 3 4 2 2 3" xfId="3631"/>
    <cellStyle name="Note 2 3 4 2 2 3 2" xfId="12613"/>
    <cellStyle name="Note 2 3 4 2 2 3 2 2" xfId="30980"/>
    <cellStyle name="Note 2 3 4 2 2 3 3" xfId="21998"/>
    <cellStyle name="Note 2 3 4 2 2 4" xfId="11394"/>
    <cellStyle name="Note 2 3 4 2 2 4 2" xfId="29761"/>
    <cellStyle name="Note 2 3 4 2 2 5" xfId="20785"/>
    <cellStyle name="Note 2 3 4 2 3" xfId="1927"/>
    <cellStyle name="Note 2 3 4 2 3 2" xfId="4197"/>
    <cellStyle name="Note 2 3 4 2 3 2 2" xfId="6576"/>
    <cellStyle name="Note 2 3 4 2 3 2 2 2" xfId="15549"/>
    <cellStyle name="Note 2 3 4 2 3 2 2 2 2" xfId="33916"/>
    <cellStyle name="Note 2 3 4 2 3 2 2 3" xfId="24943"/>
    <cellStyle name="Note 2 3 4 2 3 2 3" xfId="13179"/>
    <cellStyle name="Note 2 3 4 2 3 2 3 2" xfId="31546"/>
    <cellStyle name="Note 2 3 4 2 3 2 4" xfId="22564"/>
    <cellStyle name="Note 2 3 4 2 3 3" xfId="8488"/>
    <cellStyle name="Note 2 3 4 2 3 3 2" xfId="17460"/>
    <cellStyle name="Note 2 3 4 2 3 3 2 2" xfId="35827"/>
    <cellStyle name="Note 2 3 4 2 3 3 3" xfId="26855"/>
    <cellStyle name="Note 2 3 4 2 3 4" xfId="10945"/>
    <cellStyle name="Note 2 3 4 2 3 4 2" xfId="29312"/>
    <cellStyle name="Note 2 3 4 2 3 5" xfId="20339"/>
    <cellStyle name="Note 2 3 4 2 4" xfId="3782"/>
    <cellStyle name="Note 2 3 4 2 4 2" xfId="6223"/>
    <cellStyle name="Note 2 3 4 2 4 2 2" xfId="15197"/>
    <cellStyle name="Note 2 3 4 2 4 2 2 2" xfId="33564"/>
    <cellStyle name="Note 2 3 4 2 4 2 3" xfId="24590"/>
    <cellStyle name="Note 2 3 4 2 4 3" xfId="12764"/>
    <cellStyle name="Note 2 3 4 2 4 3 2" xfId="31131"/>
    <cellStyle name="Note 2 3 4 2 4 4" xfId="22149"/>
    <cellStyle name="Note 2 3 4 2 5" xfId="6607"/>
    <cellStyle name="Note 2 3 4 2 5 2" xfId="15580"/>
    <cellStyle name="Note 2 3 4 2 5 2 2" xfId="33947"/>
    <cellStyle name="Note 2 3 4 2 5 3" xfId="24974"/>
    <cellStyle name="Note 2 3 4 2 6" xfId="10512"/>
    <cellStyle name="Note 2 3 4 2 6 2" xfId="28879"/>
    <cellStyle name="Note 2 3 4 2 7" xfId="19905"/>
    <cellStyle name="Note 2 3 4 3" xfId="1695"/>
    <cellStyle name="Note 2 3 4 3 2" xfId="2743"/>
    <cellStyle name="Note 2 3 4 3 2 2" xfId="4906"/>
    <cellStyle name="Note 2 3 4 3 2 2 2" xfId="6559"/>
    <cellStyle name="Note 2 3 4 3 2 2 2 2" xfId="15532"/>
    <cellStyle name="Note 2 3 4 3 2 2 2 2 2" xfId="33899"/>
    <cellStyle name="Note 2 3 4 3 2 2 2 3" xfId="24926"/>
    <cellStyle name="Note 2 3 4 3 2 2 3" xfId="13888"/>
    <cellStyle name="Note 2 3 4 3 2 2 3 2" xfId="32255"/>
    <cellStyle name="Note 2 3 4 3 2 2 4" xfId="23273"/>
    <cellStyle name="Note 2 3 4 3 2 3" xfId="7456"/>
    <cellStyle name="Note 2 3 4 3 2 3 2" xfId="16428"/>
    <cellStyle name="Note 2 3 4 3 2 3 2 2" xfId="34795"/>
    <cellStyle name="Note 2 3 4 3 2 3 3" xfId="25823"/>
    <cellStyle name="Note 2 3 4 3 2 4" xfId="11743"/>
    <cellStyle name="Note 2 3 4 3 2 4 2" xfId="30110"/>
    <cellStyle name="Note 2 3 4 3 2 5" xfId="21132"/>
    <cellStyle name="Note 2 3 4 3 3" xfId="3987"/>
    <cellStyle name="Note 2 3 4 3 3 2" xfId="6477"/>
    <cellStyle name="Note 2 3 4 3 3 2 2" xfId="15450"/>
    <cellStyle name="Note 2 3 4 3 3 2 2 2" xfId="33817"/>
    <cellStyle name="Note 2 3 4 3 3 2 3" xfId="24844"/>
    <cellStyle name="Note 2 3 4 3 3 3" xfId="12969"/>
    <cellStyle name="Note 2 3 4 3 3 3 2" xfId="31336"/>
    <cellStyle name="Note 2 3 4 3 3 4" xfId="22354"/>
    <cellStyle name="Note 2 3 4 3 4" xfId="6830"/>
    <cellStyle name="Note 2 3 4 3 4 2" xfId="15803"/>
    <cellStyle name="Note 2 3 4 3 4 2 2" xfId="34170"/>
    <cellStyle name="Note 2 3 4 3 4 3" xfId="25197"/>
    <cellStyle name="Note 2 3 4 3 5" xfId="10717"/>
    <cellStyle name="Note 2 3 4 3 5 2" xfId="29084"/>
    <cellStyle name="Note 2 3 4 3 6" xfId="20110"/>
    <cellStyle name="Note 2 3 4 4" xfId="2260"/>
    <cellStyle name="Note 2 3 4 4 2" xfId="4430"/>
    <cellStyle name="Note 2 3 4 4 2 2" xfId="8079"/>
    <cellStyle name="Note 2 3 4 4 2 2 2" xfId="17051"/>
    <cellStyle name="Note 2 3 4 4 2 2 2 2" xfId="35418"/>
    <cellStyle name="Note 2 3 4 4 2 2 3" xfId="26446"/>
    <cellStyle name="Note 2 3 4 4 2 3" xfId="13412"/>
    <cellStyle name="Note 2 3 4 4 2 3 2" xfId="31779"/>
    <cellStyle name="Note 2 3 4 4 2 4" xfId="22797"/>
    <cellStyle name="Note 2 3 4 4 3" xfId="7797"/>
    <cellStyle name="Note 2 3 4 4 3 2" xfId="16769"/>
    <cellStyle name="Note 2 3 4 4 3 2 2" xfId="35136"/>
    <cellStyle name="Note 2 3 4 4 3 3" xfId="26164"/>
    <cellStyle name="Note 2 3 4 4 4" xfId="11265"/>
    <cellStyle name="Note 2 3 4 4 4 2" xfId="29632"/>
    <cellStyle name="Note 2 3 4 4 5" xfId="20656"/>
    <cellStyle name="Note 2 3 4 5" xfId="3475"/>
    <cellStyle name="Note 2 3 4 5 2" xfId="1982"/>
    <cellStyle name="Note 2 3 4 5 2 2" xfId="10999"/>
    <cellStyle name="Note 2 3 4 5 2 2 2" xfId="29366"/>
    <cellStyle name="Note 2 3 4 5 2 3" xfId="20393"/>
    <cellStyle name="Note 2 3 4 5 3" xfId="12457"/>
    <cellStyle name="Note 2 3 4 5 3 2" xfId="30824"/>
    <cellStyle name="Note 2 3 4 5 4" xfId="21843"/>
    <cellStyle name="Note 2 3 4 6" xfId="5766"/>
    <cellStyle name="Note 2 3 4 6 2" xfId="14740"/>
    <cellStyle name="Note 2 3 4 6 2 2" xfId="33107"/>
    <cellStyle name="Note 2 3 4 6 3" xfId="24133"/>
    <cellStyle name="Note 2 3 4 7" xfId="10170"/>
    <cellStyle name="Note 2 3 4 7 2" xfId="28537"/>
    <cellStyle name="Note 2 3 4 8" xfId="19563"/>
    <cellStyle name="Note 2 3 5" xfId="849"/>
    <cellStyle name="Note 2 3 5 2" xfId="911"/>
    <cellStyle name="Note 2 3 5 2 2" xfId="3253"/>
    <cellStyle name="Note 2 3 5 2 2 2" xfId="7638"/>
    <cellStyle name="Note 2 3 5 2 2 2 2" xfId="16610"/>
    <cellStyle name="Note 2 3 5 2 2 2 2 2" xfId="34977"/>
    <cellStyle name="Note 2 3 5 2 2 2 3" xfId="26005"/>
    <cellStyle name="Note 2 3 5 2 2 3" xfId="12247"/>
    <cellStyle name="Note 2 3 5 2 2 3 2" xfId="30614"/>
    <cellStyle name="Note 2 3 5 2 2 4" xfId="21635"/>
    <cellStyle name="Note 2 3 5 2 3" xfId="6083"/>
    <cellStyle name="Note 2 3 5 2 3 2" xfId="15057"/>
    <cellStyle name="Note 2 3 5 2 3 2 2" xfId="33424"/>
    <cellStyle name="Note 2 3 5 2 3 3" xfId="24450"/>
    <cellStyle name="Note 2 3 5 2 4" xfId="9974"/>
    <cellStyle name="Note 2 3 5 2 4 2" xfId="28341"/>
    <cellStyle name="Note 2 3 5 2 5" xfId="19373"/>
    <cellStyle name="Note 2 3 5 3" xfId="2563"/>
    <cellStyle name="Note 2 3 5 3 2" xfId="4731"/>
    <cellStyle name="Note 2 3 5 3 2 2" xfId="7763"/>
    <cellStyle name="Note 2 3 5 3 2 2 2" xfId="16735"/>
    <cellStyle name="Note 2 3 5 3 2 2 2 2" xfId="35102"/>
    <cellStyle name="Note 2 3 5 3 2 2 3" xfId="26130"/>
    <cellStyle name="Note 2 3 5 3 2 3" xfId="13713"/>
    <cellStyle name="Note 2 3 5 3 2 3 2" xfId="32080"/>
    <cellStyle name="Note 2 3 5 3 2 4" xfId="23098"/>
    <cellStyle name="Note 2 3 5 3 3" xfId="6965"/>
    <cellStyle name="Note 2 3 5 3 3 2" xfId="15937"/>
    <cellStyle name="Note 2 3 5 3 3 2 2" xfId="34304"/>
    <cellStyle name="Note 2 3 5 3 3 3" xfId="25332"/>
    <cellStyle name="Note 2 3 5 3 4" xfId="11567"/>
    <cellStyle name="Note 2 3 5 3 4 2" xfId="29934"/>
    <cellStyle name="Note 2 3 5 3 5" xfId="20957"/>
    <cellStyle name="Note 2 3 5 4" xfId="3356"/>
    <cellStyle name="Note 2 3 5 4 2" xfId="6314"/>
    <cellStyle name="Note 2 3 5 4 2 2" xfId="15287"/>
    <cellStyle name="Note 2 3 5 4 2 2 2" xfId="33654"/>
    <cellStyle name="Note 2 3 5 4 2 3" xfId="24681"/>
    <cellStyle name="Note 2 3 5 4 3" xfId="12344"/>
    <cellStyle name="Note 2 3 5 4 3 2" xfId="30711"/>
    <cellStyle name="Note 2 3 5 4 4" xfId="21730"/>
    <cellStyle name="Note 2 3 5 5" xfId="8697"/>
    <cellStyle name="Note 2 3 5 5 2" xfId="17669"/>
    <cellStyle name="Note 2 3 5 5 2 2" xfId="36036"/>
    <cellStyle name="Note 2 3 5 5 3" xfId="27064"/>
    <cellStyle name="Note 2 3 5 6" xfId="9943"/>
    <cellStyle name="Note 2 3 5 6 2" xfId="28310"/>
    <cellStyle name="Note 2 3 5 7" xfId="19346"/>
    <cellStyle name="Note 2 3 6" xfId="3642"/>
    <cellStyle name="Note 2 3 6 2" xfId="8036"/>
    <cellStyle name="Note 2 3 6 2 2" xfId="17008"/>
    <cellStyle name="Note 2 3 6 2 2 2" xfId="35375"/>
    <cellStyle name="Note 2 3 6 2 3" xfId="26403"/>
    <cellStyle name="Note 2 3 6 3" xfId="8884"/>
    <cellStyle name="Note 2 3 6 3 2" xfId="17856"/>
    <cellStyle name="Note 2 3 6 3 2 2" xfId="36223"/>
    <cellStyle name="Note 2 3 6 3 3" xfId="27251"/>
    <cellStyle name="Note 2 3 6 4" xfId="12624"/>
    <cellStyle name="Note 2 3 6 4 2" xfId="30991"/>
    <cellStyle name="Note 2 3 6 5" xfId="22009"/>
    <cellStyle name="Note 2 3 7" xfId="5492"/>
    <cellStyle name="Note 2 3 7 2" xfId="14473"/>
    <cellStyle name="Note 2 3 7 2 2" xfId="32840"/>
    <cellStyle name="Note 2 3 7 3" xfId="23859"/>
    <cellStyle name="Note 2 3 8" xfId="8168"/>
    <cellStyle name="Note 2 3 8 2" xfId="17140"/>
    <cellStyle name="Note 2 3 8 2 2" xfId="35507"/>
    <cellStyle name="Note 2 3 8 3" xfId="26535"/>
    <cellStyle name="Note 2 3 9" xfId="11242"/>
    <cellStyle name="Note 2 3 9 2" xfId="29609"/>
    <cellStyle name="Note 2 4" xfId="550"/>
    <cellStyle name="Note 2 4 2" xfId="933"/>
    <cellStyle name="Note 2 4 2 2" xfId="1271"/>
    <cellStyle name="Note 2 4 2 2 2" xfId="1586"/>
    <cellStyle name="Note 2 4 2 2 2 2" xfId="2481"/>
    <cellStyle name="Note 2 4 2 2 2 2 2" xfId="4651"/>
    <cellStyle name="Note 2 4 2 2 2 2 2 2" xfId="8083"/>
    <cellStyle name="Note 2 4 2 2 2 2 2 2 2" xfId="17055"/>
    <cellStyle name="Note 2 4 2 2 2 2 2 2 2 2" xfId="35422"/>
    <cellStyle name="Note 2 4 2 2 2 2 2 2 3" xfId="26450"/>
    <cellStyle name="Note 2 4 2 2 2 2 2 3" xfId="13633"/>
    <cellStyle name="Note 2 4 2 2 2 2 2 3 2" xfId="32000"/>
    <cellStyle name="Note 2 4 2 2 2 2 2 4" xfId="23018"/>
    <cellStyle name="Note 2 4 2 2 2 2 3" xfId="5386"/>
    <cellStyle name="Note 2 4 2 2 2 2 3 2" xfId="14368"/>
    <cellStyle name="Note 2 4 2 2 2 2 3 2 2" xfId="32735"/>
    <cellStyle name="Note 2 4 2 2 2 2 3 3" xfId="23753"/>
    <cellStyle name="Note 2 4 2 2 2 2 4" xfId="11486"/>
    <cellStyle name="Note 2 4 2 2 2 2 4 2" xfId="29853"/>
    <cellStyle name="Note 2 4 2 2 2 2 5" xfId="20877"/>
    <cellStyle name="Note 2 4 2 2 2 3" xfId="2634"/>
    <cellStyle name="Note 2 4 2 2 2 3 2" xfId="4797"/>
    <cellStyle name="Note 2 4 2 2 2 3 2 2" xfId="5616"/>
    <cellStyle name="Note 2 4 2 2 2 3 2 2 2" xfId="14597"/>
    <cellStyle name="Note 2 4 2 2 2 3 2 2 2 2" xfId="32964"/>
    <cellStyle name="Note 2 4 2 2 2 3 2 2 3" xfId="23983"/>
    <cellStyle name="Note 2 4 2 2 2 3 2 3" xfId="13779"/>
    <cellStyle name="Note 2 4 2 2 2 3 2 3 2" xfId="32146"/>
    <cellStyle name="Note 2 4 2 2 2 3 2 4" xfId="23164"/>
    <cellStyle name="Note 2 4 2 2 2 3 3" xfId="8616"/>
    <cellStyle name="Note 2 4 2 2 2 3 3 2" xfId="17588"/>
    <cellStyle name="Note 2 4 2 2 2 3 3 2 2" xfId="35955"/>
    <cellStyle name="Note 2 4 2 2 2 3 3 3" xfId="26983"/>
    <cellStyle name="Note 2 4 2 2 2 3 4" xfId="11634"/>
    <cellStyle name="Note 2 4 2 2 2 3 4 2" xfId="30001"/>
    <cellStyle name="Note 2 4 2 2 2 3 5" xfId="21023"/>
    <cellStyle name="Note 2 4 2 2 2 4" xfId="3878"/>
    <cellStyle name="Note 2 4 2 2 2 4 2" xfId="8802"/>
    <cellStyle name="Note 2 4 2 2 2 4 2 2" xfId="17774"/>
    <cellStyle name="Note 2 4 2 2 2 4 2 2 2" xfId="36141"/>
    <cellStyle name="Note 2 4 2 2 2 4 2 3" xfId="27169"/>
    <cellStyle name="Note 2 4 2 2 2 4 3" xfId="12860"/>
    <cellStyle name="Note 2 4 2 2 2 4 3 2" xfId="31227"/>
    <cellStyle name="Note 2 4 2 2 2 4 4" xfId="22245"/>
    <cellStyle name="Note 2 4 2 2 2 5" xfId="6399"/>
    <cellStyle name="Note 2 4 2 2 2 5 2" xfId="15372"/>
    <cellStyle name="Note 2 4 2 2 2 5 2 2" xfId="33739"/>
    <cellStyle name="Note 2 4 2 2 2 5 3" xfId="24766"/>
    <cellStyle name="Note 2 4 2 2 2 6" xfId="10608"/>
    <cellStyle name="Note 2 4 2 2 2 6 2" xfId="28975"/>
    <cellStyle name="Note 2 4 2 2 2 7" xfId="20001"/>
    <cellStyle name="Note 2 4 2 2 3" xfId="1787"/>
    <cellStyle name="Note 2 4 2 2 3 2" xfId="2835"/>
    <cellStyle name="Note 2 4 2 2 3 2 2" xfId="4998"/>
    <cellStyle name="Note 2 4 2 2 3 2 2 2" xfId="6822"/>
    <cellStyle name="Note 2 4 2 2 3 2 2 2 2" xfId="15795"/>
    <cellStyle name="Note 2 4 2 2 3 2 2 2 2 2" xfId="34162"/>
    <cellStyle name="Note 2 4 2 2 3 2 2 2 3" xfId="25189"/>
    <cellStyle name="Note 2 4 2 2 3 2 2 3" xfId="13980"/>
    <cellStyle name="Note 2 4 2 2 3 2 2 3 2" xfId="32347"/>
    <cellStyle name="Note 2 4 2 2 3 2 2 4" xfId="23365"/>
    <cellStyle name="Note 2 4 2 2 3 2 3" xfId="8227"/>
    <cellStyle name="Note 2 4 2 2 3 2 3 2" xfId="17199"/>
    <cellStyle name="Note 2 4 2 2 3 2 3 2 2" xfId="35566"/>
    <cellStyle name="Note 2 4 2 2 3 2 3 3" xfId="26594"/>
    <cellStyle name="Note 2 4 2 2 3 2 4" xfId="11835"/>
    <cellStyle name="Note 2 4 2 2 3 2 4 2" xfId="30202"/>
    <cellStyle name="Note 2 4 2 2 3 2 5" xfId="21224"/>
    <cellStyle name="Note 2 4 2 2 3 3" xfId="4079"/>
    <cellStyle name="Note 2 4 2 2 3 3 2" xfId="5890"/>
    <cellStyle name="Note 2 4 2 2 3 3 2 2" xfId="14864"/>
    <cellStyle name="Note 2 4 2 2 3 3 2 2 2" xfId="33231"/>
    <cellStyle name="Note 2 4 2 2 3 3 2 3" xfId="24257"/>
    <cellStyle name="Note 2 4 2 2 3 3 3" xfId="13061"/>
    <cellStyle name="Note 2 4 2 2 3 3 3 2" xfId="31428"/>
    <cellStyle name="Note 2 4 2 2 3 3 4" xfId="22446"/>
    <cellStyle name="Note 2 4 2 2 3 4" xfId="5478"/>
    <cellStyle name="Note 2 4 2 2 3 4 2" xfId="14460"/>
    <cellStyle name="Note 2 4 2 2 3 4 2 2" xfId="32827"/>
    <cellStyle name="Note 2 4 2 2 3 4 3" xfId="23845"/>
    <cellStyle name="Note 2 4 2 2 3 5" xfId="10809"/>
    <cellStyle name="Note 2 4 2 2 3 5 2" xfId="29176"/>
    <cellStyle name="Note 2 4 2 2 3 6" xfId="20202"/>
    <cellStyle name="Note 2 4 2 2 4" xfId="2244"/>
    <cellStyle name="Note 2 4 2 2 4 2" xfId="4415"/>
    <cellStyle name="Note 2 4 2 2 4 2 2" xfId="6966"/>
    <cellStyle name="Note 2 4 2 2 4 2 2 2" xfId="15938"/>
    <cellStyle name="Note 2 4 2 2 4 2 2 2 2" xfId="34305"/>
    <cellStyle name="Note 2 4 2 2 4 2 2 3" xfId="25333"/>
    <cellStyle name="Note 2 4 2 2 4 2 3" xfId="13397"/>
    <cellStyle name="Note 2 4 2 2 4 2 3 2" xfId="31764"/>
    <cellStyle name="Note 2 4 2 2 4 2 4" xfId="22782"/>
    <cellStyle name="Note 2 4 2 2 4 3" xfId="6462"/>
    <cellStyle name="Note 2 4 2 2 4 3 2" xfId="15435"/>
    <cellStyle name="Note 2 4 2 2 4 3 2 2" xfId="33802"/>
    <cellStyle name="Note 2 4 2 2 4 3 3" xfId="24829"/>
    <cellStyle name="Note 2 4 2 2 4 4" xfId="11250"/>
    <cellStyle name="Note 2 4 2 2 4 4 2" xfId="29617"/>
    <cellStyle name="Note 2 4 2 2 4 5" xfId="20641"/>
    <cellStyle name="Note 2 4 2 2 5" xfId="3402"/>
    <cellStyle name="Note 2 4 2 2 5 2" xfId="5690"/>
    <cellStyle name="Note 2 4 2 2 5 2 2" xfId="14664"/>
    <cellStyle name="Note 2 4 2 2 5 2 2 2" xfId="33031"/>
    <cellStyle name="Note 2 4 2 2 5 2 3" xfId="24057"/>
    <cellStyle name="Note 2 4 2 2 5 3" xfId="12389"/>
    <cellStyle name="Note 2 4 2 2 5 3 2" xfId="30756"/>
    <cellStyle name="Note 2 4 2 2 5 4" xfId="21775"/>
    <cellStyle name="Note 2 4 2 2 6" xfId="8739"/>
    <cellStyle name="Note 2 4 2 2 6 2" xfId="17711"/>
    <cellStyle name="Note 2 4 2 2 6 2 2" xfId="36078"/>
    <cellStyle name="Note 2 4 2 2 6 3" xfId="27106"/>
    <cellStyle name="Note 2 4 2 2 7" xfId="10293"/>
    <cellStyle name="Note 2 4 2 2 7 2" xfId="28660"/>
    <cellStyle name="Note 2 4 2 2 8" xfId="19686"/>
    <cellStyle name="Note 2 4 2 3" xfId="1436"/>
    <cellStyle name="Note 2 4 2 3 2" xfId="2335"/>
    <cellStyle name="Note 2 4 2 3 2 2" xfId="4505"/>
    <cellStyle name="Note 2 4 2 3 2 2 2" xfId="9283"/>
    <cellStyle name="Note 2 4 2 3 2 2 2 2" xfId="18255"/>
    <cellStyle name="Note 2 4 2 3 2 2 2 2 2" xfId="36622"/>
    <cellStyle name="Note 2 4 2 3 2 2 2 3" xfId="27650"/>
    <cellStyle name="Note 2 4 2 3 2 2 3" xfId="13487"/>
    <cellStyle name="Note 2 4 2 3 2 2 3 2" xfId="31854"/>
    <cellStyle name="Note 2 4 2 3 2 2 4" xfId="22872"/>
    <cellStyle name="Note 2 4 2 3 2 3" xfId="3487"/>
    <cellStyle name="Note 2 4 2 3 2 3 2" xfId="12469"/>
    <cellStyle name="Note 2 4 2 3 2 3 2 2" xfId="30836"/>
    <cellStyle name="Note 2 4 2 3 2 3 3" xfId="21854"/>
    <cellStyle name="Note 2 4 2 3 2 4" xfId="11340"/>
    <cellStyle name="Note 2 4 2 3 2 4 2" xfId="29707"/>
    <cellStyle name="Note 2 4 2 3 2 5" xfId="20731"/>
    <cellStyle name="Note 2 4 2 3 3" xfId="1084"/>
    <cellStyle name="Note 2 4 2 3 3 2" xfId="3353"/>
    <cellStyle name="Note 2 4 2 3 3 2 2" xfId="7023"/>
    <cellStyle name="Note 2 4 2 3 3 2 2 2" xfId="15995"/>
    <cellStyle name="Note 2 4 2 3 3 2 2 2 2" xfId="34362"/>
    <cellStyle name="Note 2 4 2 3 3 2 2 3" xfId="25390"/>
    <cellStyle name="Note 2 4 2 3 3 2 3" xfId="12342"/>
    <cellStyle name="Note 2 4 2 3 3 2 3 2" xfId="30709"/>
    <cellStyle name="Note 2 4 2 3 3 2 4" xfId="21728"/>
    <cellStyle name="Note 2 4 2 3 3 3" xfId="5841"/>
    <cellStyle name="Note 2 4 2 3 3 3 2" xfId="14815"/>
    <cellStyle name="Note 2 4 2 3 3 3 2 2" xfId="33182"/>
    <cellStyle name="Note 2 4 2 3 3 3 3" xfId="24208"/>
    <cellStyle name="Note 2 4 2 3 3 4" xfId="10110"/>
    <cellStyle name="Note 2 4 2 3 3 4 2" xfId="28477"/>
    <cellStyle name="Note 2 4 2 3 3 5" xfId="19503"/>
    <cellStyle name="Note 2 4 2 3 4" xfId="3728"/>
    <cellStyle name="Note 2 4 2 3 4 2" xfId="8096"/>
    <cellStyle name="Note 2 4 2 3 4 2 2" xfId="17068"/>
    <cellStyle name="Note 2 4 2 3 4 2 2 2" xfId="35435"/>
    <cellStyle name="Note 2 4 2 3 4 2 3" xfId="26463"/>
    <cellStyle name="Note 2 4 2 3 4 3" xfId="12710"/>
    <cellStyle name="Note 2 4 2 3 4 3 2" xfId="31077"/>
    <cellStyle name="Note 2 4 2 3 4 4" xfId="22095"/>
    <cellStyle name="Note 2 4 2 3 5" xfId="9020"/>
    <cellStyle name="Note 2 4 2 3 5 2" xfId="17992"/>
    <cellStyle name="Note 2 4 2 3 5 2 2" xfId="36359"/>
    <cellStyle name="Note 2 4 2 3 5 3" xfId="27387"/>
    <cellStyle name="Note 2 4 2 3 6" xfId="10458"/>
    <cellStyle name="Note 2 4 2 3 6 2" xfId="28825"/>
    <cellStyle name="Note 2 4 2 3 7" xfId="19851"/>
    <cellStyle name="Note 2 4 2 4" xfId="1641"/>
    <cellStyle name="Note 2 4 2 4 2" xfId="2689"/>
    <cellStyle name="Note 2 4 2 4 2 2" xfId="4852"/>
    <cellStyle name="Note 2 4 2 4 2 2 2" xfId="6768"/>
    <cellStyle name="Note 2 4 2 4 2 2 2 2" xfId="15741"/>
    <cellStyle name="Note 2 4 2 4 2 2 2 2 2" xfId="34108"/>
    <cellStyle name="Note 2 4 2 4 2 2 2 3" xfId="25135"/>
    <cellStyle name="Note 2 4 2 4 2 2 3" xfId="13834"/>
    <cellStyle name="Note 2 4 2 4 2 2 3 2" xfId="32201"/>
    <cellStyle name="Note 2 4 2 4 2 2 4" xfId="23219"/>
    <cellStyle name="Note 2 4 2 4 2 3" xfId="8969"/>
    <cellStyle name="Note 2 4 2 4 2 3 2" xfId="17941"/>
    <cellStyle name="Note 2 4 2 4 2 3 2 2" xfId="36308"/>
    <cellStyle name="Note 2 4 2 4 2 3 3" xfId="27336"/>
    <cellStyle name="Note 2 4 2 4 2 4" xfId="11689"/>
    <cellStyle name="Note 2 4 2 4 2 4 2" xfId="30056"/>
    <cellStyle name="Note 2 4 2 4 2 5" xfId="21078"/>
    <cellStyle name="Note 2 4 2 4 3" xfId="3933"/>
    <cellStyle name="Note 2 4 2 4 3 2" xfId="6297"/>
    <cellStyle name="Note 2 4 2 4 3 2 2" xfId="15270"/>
    <cellStyle name="Note 2 4 2 4 3 2 2 2" xfId="33637"/>
    <cellStyle name="Note 2 4 2 4 3 2 3" xfId="24664"/>
    <cellStyle name="Note 2 4 2 4 3 3" xfId="12915"/>
    <cellStyle name="Note 2 4 2 4 3 3 2" xfId="31282"/>
    <cellStyle name="Note 2 4 2 4 3 4" xfId="22300"/>
    <cellStyle name="Note 2 4 2 4 4" xfId="5475"/>
    <cellStyle name="Note 2 4 2 4 4 2" xfId="14457"/>
    <cellStyle name="Note 2 4 2 4 4 2 2" xfId="32824"/>
    <cellStyle name="Note 2 4 2 4 4 3" xfId="23842"/>
    <cellStyle name="Note 2 4 2 4 5" xfId="10663"/>
    <cellStyle name="Note 2 4 2 4 5 2" xfId="29030"/>
    <cellStyle name="Note 2 4 2 4 6" xfId="20056"/>
    <cellStyle name="Note 2 4 2 5" xfId="2543"/>
    <cellStyle name="Note 2 4 2 5 2" xfId="4711"/>
    <cellStyle name="Note 2 4 2 5 2 2" xfId="724"/>
    <cellStyle name="Note 2 4 2 5 2 2 2" xfId="9800"/>
    <cellStyle name="Note 2 4 2 5 2 2 2 2" xfId="28167"/>
    <cellStyle name="Note 2 4 2 5 2 2 3" xfId="19267"/>
    <cellStyle name="Note 2 4 2 5 2 3" xfId="13693"/>
    <cellStyle name="Note 2 4 2 5 2 3 2" xfId="32060"/>
    <cellStyle name="Note 2 4 2 5 2 4" xfId="23078"/>
    <cellStyle name="Note 2 4 2 5 3" xfId="8880"/>
    <cellStyle name="Note 2 4 2 5 3 2" xfId="17852"/>
    <cellStyle name="Note 2 4 2 5 3 2 2" xfId="36219"/>
    <cellStyle name="Note 2 4 2 5 3 3" xfId="27247"/>
    <cellStyle name="Note 2 4 2 5 4" xfId="11547"/>
    <cellStyle name="Note 2 4 2 5 4 2" xfId="29914"/>
    <cellStyle name="Note 2 4 2 5 5" xfId="20937"/>
    <cellStyle name="Note 2 4 2 6" xfId="821"/>
    <cellStyle name="Note 2 4 2 6 2" xfId="5988"/>
    <cellStyle name="Note 2 4 2 6 2 2" xfId="14962"/>
    <cellStyle name="Note 2 4 2 6 2 2 2" xfId="33329"/>
    <cellStyle name="Note 2 4 2 6 2 3" xfId="24355"/>
    <cellStyle name="Note 2 4 2 6 3" xfId="9934"/>
    <cellStyle name="Note 2 4 2 6 3 2" xfId="28301"/>
    <cellStyle name="Note 2 4 2 6 4" xfId="19337"/>
    <cellStyle name="Note 2 4 2 7" xfId="9029"/>
    <cellStyle name="Note 2 4 2 7 2" xfId="18001"/>
    <cellStyle name="Note 2 4 2 7 2 2" xfId="36368"/>
    <cellStyle name="Note 2 4 2 7 3" xfId="27396"/>
    <cellStyle name="Note 2 4 2 8" xfId="9990"/>
    <cellStyle name="Note 2 4 2 8 2" xfId="28357"/>
    <cellStyle name="Note 2 4 2 9" xfId="19389"/>
    <cellStyle name="Note 2 4 3" xfId="1149"/>
    <cellStyle name="Note 2 4 3 2" xfId="1491"/>
    <cellStyle name="Note 2 4 3 2 2" xfId="2390"/>
    <cellStyle name="Note 2 4 3 2 2 2" xfId="4560"/>
    <cellStyle name="Note 2 4 3 2 2 2 2" xfId="6272"/>
    <cellStyle name="Note 2 4 3 2 2 2 2 2" xfId="15246"/>
    <cellStyle name="Note 2 4 3 2 2 2 2 2 2" xfId="33613"/>
    <cellStyle name="Note 2 4 3 2 2 2 2 3" xfId="24639"/>
    <cellStyle name="Note 2 4 3 2 2 2 3" xfId="13542"/>
    <cellStyle name="Note 2 4 3 2 2 2 3 2" xfId="31909"/>
    <cellStyle name="Note 2 4 3 2 2 2 4" xfId="22927"/>
    <cellStyle name="Note 2 4 3 2 2 3" xfId="6181"/>
    <cellStyle name="Note 2 4 3 2 2 3 2" xfId="15155"/>
    <cellStyle name="Note 2 4 3 2 2 3 2 2" xfId="33522"/>
    <cellStyle name="Note 2 4 3 2 2 3 3" xfId="24548"/>
    <cellStyle name="Note 2 4 3 2 2 4" xfId="11395"/>
    <cellStyle name="Note 2 4 3 2 2 4 2" xfId="29762"/>
    <cellStyle name="Note 2 4 3 2 2 5" xfId="20786"/>
    <cellStyle name="Note 2 4 3 2 3" xfId="1106"/>
    <cellStyle name="Note 2 4 3 2 3 2" xfId="3544"/>
    <cellStyle name="Note 2 4 3 2 3 2 2" xfId="5877"/>
    <cellStyle name="Note 2 4 3 2 3 2 2 2" xfId="14851"/>
    <cellStyle name="Note 2 4 3 2 3 2 2 2 2" xfId="33218"/>
    <cellStyle name="Note 2 4 3 2 3 2 2 3" xfId="24244"/>
    <cellStyle name="Note 2 4 3 2 3 2 3" xfId="12526"/>
    <cellStyle name="Note 2 4 3 2 3 2 3 2" xfId="30893"/>
    <cellStyle name="Note 2 4 3 2 3 2 4" xfId="21911"/>
    <cellStyle name="Note 2 4 3 2 3 3" xfId="5500"/>
    <cellStyle name="Note 2 4 3 2 3 3 2" xfId="14481"/>
    <cellStyle name="Note 2 4 3 2 3 3 2 2" xfId="32848"/>
    <cellStyle name="Note 2 4 3 2 3 3 3" xfId="23867"/>
    <cellStyle name="Note 2 4 3 2 3 4" xfId="10131"/>
    <cellStyle name="Note 2 4 3 2 3 4 2" xfId="28498"/>
    <cellStyle name="Note 2 4 3 2 3 5" xfId="19524"/>
    <cellStyle name="Note 2 4 3 2 4" xfId="3783"/>
    <cellStyle name="Note 2 4 3 2 4 2" xfId="7832"/>
    <cellStyle name="Note 2 4 3 2 4 2 2" xfId="16804"/>
    <cellStyle name="Note 2 4 3 2 4 2 2 2" xfId="35171"/>
    <cellStyle name="Note 2 4 3 2 4 2 3" xfId="26199"/>
    <cellStyle name="Note 2 4 3 2 4 3" xfId="12765"/>
    <cellStyle name="Note 2 4 3 2 4 3 2" xfId="31132"/>
    <cellStyle name="Note 2 4 3 2 4 4" xfId="22150"/>
    <cellStyle name="Note 2 4 3 2 5" xfId="6208"/>
    <cellStyle name="Note 2 4 3 2 5 2" xfId="15182"/>
    <cellStyle name="Note 2 4 3 2 5 2 2" xfId="33549"/>
    <cellStyle name="Note 2 4 3 2 5 3" xfId="24575"/>
    <cellStyle name="Note 2 4 3 2 6" xfId="10513"/>
    <cellStyle name="Note 2 4 3 2 6 2" xfId="28880"/>
    <cellStyle name="Note 2 4 3 2 7" xfId="19906"/>
    <cellStyle name="Note 2 4 3 3" xfId="1696"/>
    <cellStyle name="Note 2 4 3 3 2" xfId="2744"/>
    <cellStyle name="Note 2 4 3 3 2 2" xfId="4907"/>
    <cellStyle name="Note 2 4 3 3 2 2 2" xfId="6792"/>
    <cellStyle name="Note 2 4 3 3 2 2 2 2" xfId="15765"/>
    <cellStyle name="Note 2 4 3 3 2 2 2 2 2" xfId="34132"/>
    <cellStyle name="Note 2 4 3 3 2 2 2 3" xfId="25159"/>
    <cellStyle name="Note 2 4 3 3 2 2 3" xfId="13889"/>
    <cellStyle name="Note 2 4 3 3 2 2 3 2" xfId="32256"/>
    <cellStyle name="Note 2 4 3 3 2 2 4" xfId="23274"/>
    <cellStyle name="Note 2 4 3 3 2 3" xfId="7153"/>
    <cellStyle name="Note 2 4 3 3 2 3 2" xfId="16125"/>
    <cellStyle name="Note 2 4 3 3 2 3 2 2" xfId="34492"/>
    <cellStyle name="Note 2 4 3 3 2 3 3" xfId="25520"/>
    <cellStyle name="Note 2 4 3 3 2 4" xfId="11744"/>
    <cellStyle name="Note 2 4 3 3 2 4 2" xfId="30111"/>
    <cellStyle name="Note 2 4 3 3 2 5" xfId="21133"/>
    <cellStyle name="Note 2 4 3 3 3" xfId="3988"/>
    <cellStyle name="Note 2 4 3 3 3 2" xfId="6382"/>
    <cellStyle name="Note 2 4 3 3 3 2 2" xfId="15355"/>
    <cellStyle name="Note 2 4 3 3 3 2 2 2" xfId="33722"/>
    <cellStyle name="Note 2 4 3 3 3 2 3" xfId="24749"/>
    <cellStyle name="Note 2 4 3 3 3 3" xfId="12970"/>
    <cellStyle name="Note 2 4 3 3 3 3 2" xfId="31337"/>
    <cellStyle name="Note 2 4 3 3 3 4" xfId="22355"/>
    <cellStyle name="Note 2 4 3 3 4" xfId="5800"/>
    <cellStyle name="Note 2 4 3 3 4 2" xfId="14774"/>
    <cellStyle name="Note 2 4 3 3 4 2 2" xfId="33141"/>
    <cellStyle name="Note 2 4 3 3 4 3" xfId="24167"/>
    <cellStyle name="Note 2 4 3 3 5" xfId="10718"/>
    <cellStyle name="Note 2 4 3 3 5 2" xfId="29085"/>
    <cellStyle name="Note 2 4 3 3 6" xfId="20111"/>
    <cellStyle name="Note 2 4 3 4" xfId="2570"/>
    <cellStyle name="Note 2 4 3 4 2" xfId="4735"/>
    <cellStyle name="Note 2 4 3 4 2 2" xfId="5451"/>
    <cellStyle name="Note 2 4 3 4 2 2 2" xfId="14433"/>
    <cellStyle name="Note 2 4 3 4 2 2 2 2" xfId="32800"/>
    <cellStyle name="Note 2 4 3 4 2 2 3" xfId="23818"/>
    <cellStyle name="Note 2 4 3 4 2 3" xfId="13717"/>
    <cellStyle name="Note 2 4 3 4 2 3 2" xfId="32084"/>
    <cellStyle name="Note 2 4 3 4 2 4" xfId="23102"/>
    <cellStyle name="Note 2 4 3 4 3" xfId="8809"/>
    <cellStyle name="Note 2 4 3 4 3 2" xfId="17781"/>
    <cellStyle name="Note 2 4 3 4 3 2 2" xfId="36148"/>
    <cellStyle name="Note 2 4 3 4 3 3" xfId="27176"/>
    <cellStyle name="Note 2 4 3 4 4" xfId="11571"/>
    <cellStyle name="Note 2 4 3 4 4 2" xfId="29938"/>
    <cellStyle name="Note 2 4 3 4 5" xfId="20961"/>
    <cellStyle name="Note 2 4 3 5" xfId="3354"/>
    <cellStyle name="Note 2 4 3 5 2" xfId="6078"/>
    <cellStyle name="Note 2 4 3 5 2 2" xfId="15052"/>
    <cellStyle name="Note 2 4 3 5 2 2 2" xfId="33419"/>
    <cellStyle name="Note 2 4 3 5 2 3" xfId="24445"/>
    <cellStyle name="Note 2 4 3 5 3" xfId="12343"/>
    <cellStyle name="Note 2 4 3 5 3 2" xfId="30710"/>
    <cellStyle name="Note 2 4 3 5 4" xfId="21729"/>
    <cellStyle name="Note 2 4 3 6" xfId="7888"/>
    <cellStyle name="Note 2 4 3 6 2" xfId="16860"/>
    <cellStyle name="Note 2 4 3 6 2 2" xfId="35227"/>
    <cellStyle name="Note 2 4 3 6 3" xfId="26255"/>
    <cellStyle name="Note 2 4 3 7" xfId="10171"/>
    <cellStyle name="Note 2 4 3 7 2" xfId="28538"/>
    <cellStyle name="Note 2 4 3 8" xfId="19564"/>
    <cellStyle name="Note 2 4 4" xfId="1328"/>
    <cellStyle name="Note 2 4 4 2" xfId="2267"/>
    <cellStyle name="Note 2 4 4 2 2" xfId="4437"/>
    <cellStyle name="Note 2 4 4 2 2 2" xfId="7790"/>
    <cellStyle name="Note 2 4 4 2 2 2 2" xfId="16762"/>
    <cellStyle name="Note 2 4 4 2 2 2 2 2" xfId="35129"/>
    <cellStyle name="Note 2 4 4 2 2 2 3" xfId="26157"/>
    <cellStyle name="Note 2 4 4 2 2 3" xfId="13419"/>
    <cellStyle name="Note 2 4 4 2 2 3 2" xfId="31786"/>
    <cellStyle name="Note 2 4 4 2 2 4" xfId="22804"/>
    <cellStyle name="Note 2 4 4 2 3" xfId="8206"/>
    <cellStyle name="Note 2 4 4 2 3 2" xfId="17178"/>
    <cellStyle name="Note 2 4 4 2 3 2 2" xfId="35545"/>
    <cellStyle name="Note 2 4 4 2 3 3" xfId="26573"/>
    <cellStyle name="Note 2 4 4 2 4" xfId="11272"/>
    <cellStyle name="Note 2 4 4 2 4 2" xfId="29639"/>
    <cellStyle name="Note 2 4 4 2 5" xfId="20663"/>
    <cellStyle name="Note 2 4 4 3" xfId="1947"/>
    <cellStyle name="Note 2 4 4 3 2" xfId="4209"/>
    <cellStyle name="Note 2 4 4 3 2 2" xfId="8818"/>
    <cellStyle name="Note 2 4 4 3 2 2 2" xfId="17790"/>
    <cellStyle name="Note 2 4 4 3 2 2 2 2" xfId="36157"/>
    <cellStyle name="Note 2 4 4 3 2 2 3" xfId="27185"/>
    <cellStyle name="Note 2 4 4 3 2 3" xfId="13191"/>
    <cellStyle name="Note 2 4 4 3 2 3 2" xfId="31558"/>
    <cellStyle name="Note 2 4 4 3 2 4" xfId="22576"/>
    <cellStyle name="Note 2 4 4 3 3" xfId="6425"/>
    <cellStyle name="Note 2 4 4 3 3 2" xfId="15398"/>
    <cellStyle name="Note 2 4 4 3 3 2 2" xfId="33765"/>
    <cellStyle name="Note 2 4 4 3 3 3" xfId="24792"/>
    <cellStyle name="Note 2 4 4 3 4" xfId="10965"/>
    <cellStyle name="Note 2 4 4 3 4 2" xfId="29332"/>
    <cellStyle name="Note 2 4 4 3 5" xfId="20358"/>
    <cellStyle name="Note 2 4 4 4" xfId="1072"/>
    <cellStyle name="Note 2 4 4 4 2" xfId="7104"/>
    <cellStyle name="Note 2 4 4 4 2 2" xfId="16076"/>
    <cellStyle name="Note 2 4 4 4 2 2 2" xfId="34443"/>
    <cellStyle name="Note 2 4 4 4 2 3" xfId="25471"/>
    <cellStyle name="Note 2 4 4 4 3" xfId="10098"/>
    <cellStyle name="Note 2 4 4 4 3 2" xfId="28465"/>
    <cellStyle name="Note 2 4 4 4 4" xfId="19491"/>
    <cellStyle name="Note 2 4 4 5" xfId="8826"/>
    <cellStyle name="Note 2 4 4 5 2" xfId="17798"/>
    <cellStyle name="Note 2 4 4 5 2 2" xfId="36165"/>
    <cellStyle name="Note 2 4 4 5 3" xfId="27193"/>
    <cellStyle name="Note 2 4 4 6" xfId="10350"/>
    <cellStyle name="Note 2 4 4 6 2" xfId="28717"/>
    <cellStyle name="Note 2 4 4 7" xfId="19743"/>
    <cellStyle name="Note 2 4 5" xfId="3608"/>
    <cellStyle name="Note 2 4 5 2" xfId="8009"/>
    <cellStyle name="Note 2 4 5 2 2" xfId="16981"/>
    <cellStyle name="Note 2 4 5 2 2 2" xfId="35348"/>
    <cellStyle name="Note 2 4 5 2 3" xfId="26376"/>
    <cellStyle name="Note 2 4 5 3" xfId="8889"/>
    <cellStyle name="Note 2 4 5 3 2" xfId="17861"/>
    <cellStyle name="Note 2 4 5 3 2 2" xfId="36228"/>
    <cellStyle name="Note 2 4 5 3 3" xfId="27256"/>
    <cellStyle name="Note 2 4 5 4" xfId="12590"/>
    <cellStyle name="Note 2 4 5 4 2" xfId="30957"/>
    <cellStyle name="Note 2 4 5 5" xfId="21975"/>
    <cellStyle name="Note 2 4 6" xfId="3184"/>
    <cellStyle name="Note 2 4 6 2" xfId="12181"/>
    <cellStyle name="Note 2 4 6 2 2" xfId="30548"/>
    <cellStyle name="Note 2 4 6 3" xfId="21569"/>
    <cellStyle name="Note 2 4 7" xfId="8468"/>
    <cellStyle name="Note 2 4 7 2" xfId="17440"/>
    <cellStyle name="Note 2 4 7 2 2" xfId="35807"/>
    <cellStyle name="Note 2 4 7 3" xfId="26835"/>
    <cellStyle name="Note 2 4 8" xfId="9967"/>
    <cellStyle name="Note 2 4 8 2" xfId="28334"/>
    <cellStyle name="Note 2 4 9" xfId="19204"/>
    <cellStyle name="Note 2 5" xfId="621"/>
    <cellStyle name="Note 2 5 2" xfId="977"/>
    <cellStyle name="Note 2 5 2 2" xfId="1285"/>
    <cellStyle name="Note 2 5 2 2 2" xfId="1598"/>
    <cellStyle name="Note 2 5 2 2 2 2" xfId="2493"/>
    <cellStyle name="Note 2 5 2 2 2 2 2" xfId="4663"/>
    <cellStyle name="Note 2 5 2 2 2 2 2 2" xfId="9449"/>
    <cellStyle name="Note 2 5 2 2 2 2 2 2 2" xfId="18421"/>
    <cellStyle name="Note 2 5 2 2 2 2 2 2 2 2" xfId="36788"/>
    <cellStyle name="Note 2 5 2 2 2 2 2 2 3" xfId="27816"/>
    <cellStyle name="Note 2 5 2 2 2 2 2 3" xfId="13645"/>
    <cellStyle name="Note 2 5 2 2 2 2 2 3 2" xfId="32012"/>
    <cellStyle name="Note 2 5 2 2 2 2 2 4" xfId="23030"/>
    <cellStyle name="Note 2 5 2 2 2 2 3" xfId="8323"/>
    <cellStyle name="Note 2 5 2 2 2 2 3 2" xfId="17295"/>
    <cellStyle name="Note 2 5 2 2 2 2 3 2 2" xfId="35662"/>
    <cellStyle name="Note 2 5 2 2 2 2 3 3" xfId="26690"/>
    <cellStyle name="Note 2 5 2 2 2 2 4" xfId="11498"/>
    <cellStyle name="Note 2 5 2 2 2 2 4 2" xfId="29865"/>
    <cellStyle name="Note 2 5 2 2 2 2 5" xfId="20889"/>
    <cellStyle name="Note 2 5 2 2 2 3" xfId="2646"/>
    <cellStyle name="Note 2 5 2 2 2 3 2" xfId="4809"/>
    <cellStyle name="Note 2 5 2 2 2 3 2 2" xfId="9011"/>
    <cellStyle name="Note 2 5 2 2 2 3 2 2 2" xfId="17983"/>
    <cellStyle name="Note 2 5 2 2 2 3 2 2 2 2" xfId="36350"/>
    <cellStyle name="Note 2 5 2 2 2 3 2 2 3" xfId="27378"/>
    <cellStyle name="Note 2 5 2 2 2 3 2 3" xfId="13791"/>
    <cellStyle name="Note 2 5 2 2 2 3 2 3 2" xfId="32158"/>
    <cellStyle name="Note 2 5 2 2 2 3 2 4" xfId="23176"/>
    <cellStyle name="Note 2 5 2 2 2 3 3" xfId="9431"/>
    <cellStyle name="Note 2 5 2 2 2 3 3 2" xfId="18403"/>
    <cellStyle name="Note 2 5 2 2 2 3 3 2 2" xfId="36770"/>
    <cellStyle name="Note 2 5 2 2 2 3 3 3" xfId="27798"/>
    <cellStyle name="Note 2 5 2 2 2 3 4" xfId="11646"/>
    <cellStyle name="Note 2 5 2 2 2 3 4 2" xfId="30013"/>
    <cellStyle name="Note 2 5 2 2 2 3 5" xfId="21035"/>
    <cellStyle name="Note 2 5 2 2 2 4" xfId="3890"/>
    <cellStyle name="Note 2 5 2 2 2 4 2" xfId="5658"/>
    <cellStyle name="Note 2 5 2 2 2 4 2 2" xfId="14638"/>
    <cellStyle name="Note 2 5 2 2 2 4 2 2 2" xfId="33005"/>
    <cellStyle name="Note 2 5 2 2 2 4 2 3" xfId="24025"/>
    <cellStyle name="Note 2 5 2 2 2 4 3" xfId="12872"/>
    <cellStyle name="Note 2 5 2 2 2 4 3 2" xfId="31239"/>
    <cellStyle name="Note 2 5 2 2 2 4 4" xfId="22257"/>
    <cellStyle name="Note 2 5 2 2 2 5" xfId="9125"/>
    <cellStyle name="Note 2 5 2 2 2 5 2" xfId="18097"/>
    <cellStyle name="Note 2 5 2 2 2 5 2 2" xfId="36464"/>
    <cellStyle name="Note 2 5 2 2 2 5 3" xfId="27492"/>
    <cellStyle name="Note 2 5 2 2 2 6" xfId="10620"/>
    <cellStyle name="Note 2 5 2 2 2 6 2" xfId="28987"/>
    <cellStyle name="Note 2 5 2 2 2 7" xfId="20013"/>
    <cellStyle name="Note 2 5 2 2 3" xfId="1799"/>
    <cellStyle name="Note 2 5 2 2 3 2" xfId="2847"/>
    <cellStyle name="Note 2 5 2 2 3 2 2" xfId="5010"/>
    <cellStyle name="Note 2 5 2 2 3 2 2 2" xfId="6572"/>
    <cellStyle name="Note 2 5 2 2 3 2 2 2 2" xfId="15545"/>
    <cellStyle name="Note 2 5 2 2 3 2 2 2 2 2" xfId="33912"/>
    <cellStyle name="Note 2 5 2 2 3 2 2 2 3" xfId="24939"/>
    <cellStyle name="Note 2 5 2 2 3 2 2 3" xfId="13992"/>
    <cellStyle name="Note 2 5 2 2 3 2 2 3 2" xfId="32359"/>
    <cellStyle name="Note 2 5 2 2 3 2 2 4" xfId="23377"/>
    <cellStyle name="Note 2 5 2 2 3 2 3" xfId="8647"/>
    <cellStyle name="Note 2 5 2 2 3 2 3 2" xfId="17619"/>
    <cellStyle name="Note 2 5 2 2 3 2 3 2 2" xfId="35986"/>
    <cellStyle name="Note 2 5 2 2 3 2 3 3" xfId="27014"/>
    <cellStyle name="Note 2 5 2 2 3 2 4" xfId="11847"/>
    <cellStyle name="Note 2 5 2 2 3 2 4 2" xfId="30214"/>
    <cellStyle name="Note 2 5 2 2 3 2 5" xfId="21236"/>
    <cellStyle name="Note 2 5 2 2 3 3" xfId="4091"/>
    <cellStyle name="Note 2 5 2 2 3 3 2" xfId="3226"/>
    <cellStyle name="Note 2 5 2 2 3 3 2 2" xfId="12221"/>
    <cellStyle name="Note 2 5 2 2 3 3 2 2 2" xfId="30588"/>
    <cellStyle name="Note 2 5 2 2 3 3 2 3" xfId="21609"/>
    <cellStyle name="Note 2 5 2 2 3 3 3" xfId="13073"/>
    <cellStyle name="Note 2 5 2 2 3 3 3 2" xfId="31440"/>
    <cellStyle name="Note 2 5 2 2 3 3 4" xfId="22458"/>
    <cellStyle name="Note 2 5 2 2 3 4" xfId="5787"/>
    <cellStyle name="Note 2 5 2 2 3 4 2" xfId="14761"/>
    <cellStyle name="Note 2 5 2 2 3 4 2 2" xfId="33128"/>
    <cellStyle name="Note 2 5 2 2 3 4 3" xfId="24154"/>
    <cellStyle name="Note 2 5 2 2 3 5" xfId="10821"/>
    <cellStyle name="Note 2 5 2 2 3 5 2" xfId="29188"/>
    <cellStyle name="Note 2 5 2 2 3 6" xfId="20214"/>
    <cellStyle name="Note 2 5 2 2 4" xfId="2222"/>
    <cellStyle name="Note 2 5 2 2 4 2" xfId="4397"/>
    <cellStyle name="Note 2 5 2 2 4 2 2" xfId="5382"/>
    <cellStyle name="Note 2 5 2 2 4 2 2 2" xfId="14364"/>
    <cellStyle name="Note 2 5 2 2 4 2 2 2 2" xfId="32731"/>
    <cellStyle name="Note 2 5 2 2 4 2 2 3" xfId="23749"/>
    <cellStyle name="Note 2 5 2 2 4 2 3" xfId="13379"/>
    <cellStyle name="Note 2 5 2 2 4 2 3 2" xfId="31746"/>
    <cellStyle name="Note 2 5 2 2 4 2 4" xfId="22764"/>
    <cellStyle name="Note 2 5 2 2 4 3" xfId="8882"/>
    <cellStyle name="Note 2 5 2 2 4 3 2" xfId="17854"/>
    <cellStyle name="Note 2 5 2 2 4 3 2 2" xfId="36221"/>
    <cellStyle name="Note 2 5 2 2 4 3 3" xfId="27249"/>
    <cellStyle name="Note 2 5 2 2 4 4" xfId="11231"/>
    <cellStyle name="Note 2 5 2 2 4 4 2" xfId="29598"/>
    <cellStyle name="Note 2 5 2 2 4 5" xfId="20623"/>
    <cellStyle name="Note 2 5 2 2 5" xfId="1321"/>
    <cellStyle name="Note 2 5 2 2 5 2" xfId="8334"/>
    <cellStyle name="Note 2 5 2 2 5 2 2" xfId="17306"/>
    <cellStyle name="Note 2 5 2 2 5 2 2 2" xfId="35673"/>
    <cellStyle name="Note 2 5 2 2 5 2 3" xfId="26701"/>
    <cellStyle name="Note 2 5 2 2 5 3" xfId="10343"/>
    <cellStyle name="Note 2 5 2 2 5 3 2" xfId="28710"/>
    <cellStyle name="Note 2 5 2 2 5 4" xfId="19736"/>
    <cellStyle name="Note 2 5 2 2 6" xfId="8458"/>
    <cellStyle name="Note 2 5 2 2 6 2" xfId="17430"/>
    <cellStyle name="Note 2 5 2 2 6 2 2" xfId="35797"/>
    <cellStyle name="Note 2 5 2 2 6 3" xfId="26825"/>
    <cellStyle name="Note 2 5 2 2 7" xfId="10307"/>
    <cellStyle name="Note 2 5 2 2 7 2" xfId="28674"/>
    <cellStyle name="Note 2 5 2 2 8" xfId="19700"/>
    <cellStyle name="Note 2 5 2 3" xfId="1448"/>
    <cellStyle name="Note 2 5 2 3 2" xfId="2347"/>
    <cellStyle name="Note 2 5 2 3 2 2" xfId="4517"/>
    <cellStyle name="Note 2 5 2 3 2 2 2" xfId="7587"/>
    <cellStyle name="Note 2 5 2 3 2 2 2 2" xfId="16559"/>
    <cellStyle name="Note 2 5 2 3 2 2 2 2 2" xfId="34926"/>
    <cellStyle name="Note 2 5 2 3 2 2 2 3" xfId="25954"/>
    <cellStyle name="Note 2 5 2 3 2 2 3" xfId="13499"/>
    <cellStyle name="Note 2 5 2 3 2 2 3 2" xfId="31866"/>
    <cellStyle name="Note 2 5 2 3 2 2 4" xfId="22884"/>
    <cellStyle name="Note 2 5 2 3 2 3" xfId="2172"/>
    <cellStyle name="Note 2 5 2 3 2 3 2" xfId="11183"/>
    <cellStyle name="Note 2 5 2 3 2 3 2 2" xfId="29550"/>
    <cellStyle name="Note 2 5 2 3 2 3 3" xfId="20577"/>
    <cellStyle name="Note 2 5 2 3 2 4" xfId="11352"/>
    <cellStyle name="Note 2 5 2 3 2 4 2" xfId="29719"/>
    <cellStyle name="Note 2 5 2 3 2 5" xfId="20743"/>
    <cellStyle name="Note 2 5 2 3 3" xfId="1201"/>
    <cellStyle name="Note 2 5 2 3 3 2" xfId="3289"/>
    <cellStyle name="Note 2 5 2 3 3 2 2" xfId="7887"/>
    <cellStyle name="Note 2 5 2 3 3 2 2 2" xfId="16859"/>
    <cellStyle name="Note 2 5 2 3 3 2 2 2 2" xfId="35226"/>
    <cellStyle name="Note 2 5 2 3 3 2 2 3" xfId="26254"/>
    <cellStyle name="Note 2 5 2 3 3 2 3" xfId="12282"/>
    <cellStyle name="Note 2 5 2 3 3 2 3 2" xfId="30649"/>
    <cellStyle name="Note 2 5 2 3 3 2 4" xfId="21669"/>
    <cellStyle name="Note 2 5 2 3 3 3" xfId="9198"/>
    <cellStyle name="Note 2 5 2 3 3 3 2" xfId="18170"/>
    <cellStyle name="Note 2 5 2 3 3 3 2 2" xfId="36537"/>
    <cellStyle name="Note 2 5 2 3 3 3 3" xfId="27565"/>
    <cellStyle name="Note 2 5 2 3 3 4" xfId="10223"/>
    <cellStyle name="Note 2 5 2 3 3 4 2" xfId="28590"/>
    <cellStyle name="Note 2 5 2 3 3 5" xfId="19616"/>
    <cellStyle name="Note 2 5 2 3 4" xfId="3740"/>
    <cellStyle name="Note 2 5 2 3 4 2" xfId="5374"/>
    <cellStyle name="Note 2 5 2 3 4 2 2" xfId="14356"/>
    <cellStyle name="Note 2 5 2 3 4 2 2 2" xfId="32723"/>
    <cellStyle name="Note 2 5 2 3 4 2 3" xfId="23741"/>
    <cellStyle name="Note 2 5 2 3 4 3" xfId="12722"/>
    <cellStyle name="Note 2 5 2 3 4 3 2" xfId="31089"/>
    <cellStyle name="Note 2 5 2 3 4 4" xfId="22107"/>
    <cellStyle name="Note 2 5 2 3 5" xfId="6107"/>
    <cellStyle name="Note 2 5 2 3 5 2" xfId="15081"/>
    <cellStyle name="Note 2 5 2 3 5 2 2" xfId="33448"/>
    <cellStyle name="Note 2 5 2 3 5 3" xfId="24474"/>
    <cellStyle name="Note 2 5 2 3 6" xfId="10470"/>
    <cellStyle name="Note 2 5 2 3 6 2" xfId="28837"/>
    <cellStyle name="Note 2 5 2 3 7" xfId="19863"/>
    <cellStyle name="Note 2 5 2 4" xfId="1653"/>
    <cellStyle name="Note 2 5 2 4 2" xfId="2701"/>
    <cellStyle name="Note 2 5 2 4 2 2" xfId="4864"/>
    <cellStyle name="Note 2 5 2 4 2 2 2" xfId="5726"/>
    <cellStyle name="Note 2 5 2 4 2 2 2 2" xfId="14700"/>
    <cellStyle name="Note 2 5 2 4 2 2 2 2 2" xfId="33067"/>
    <cellStyle name="Note 2 5 2 4 2 2 2 3" xfId="24093"/>
    <cellStyle name="Note 2 5 2 4 2 2 3" xfId="13846"/>
    <cellStyle name="Note 2 5 2 4 2 2 3 2" xfId="32213"/>
    <cellStyle name="Note 2 5 2 4 2 2 4" xfId="23231"/>
    <cellStyle name="Note 2 5 2 4 2 3" xfId="7510"/>
    <cellStyle name="Note 2 5 2 4 2 3 2" xfId="16482"/>
    <cellStyle name="Note 2 5 2 4 2 3 2 2" xfId="34849"/>
    <cellStyle name="Note 2 5 2 4 2 3 3" xfId="25877"/>
    <cellStyle name="Note 2 5 2 4 2 4" xfId="11701"/>
    <cellStyle name="Note 2 5 2 4 2 4 2" xfId="30068"/>
    <cellStyle name="Note 2 5 2 4 2 5" xfId="21090"/>
    <cellStyle name="Note 2 5 2 4 3" xfId="3945"/>
    <cellStyle name="Note 2 5 2 4 3 2" xfId="8812"/>
    <cellStyle name="Note 2 5 2 4 3 2 2" xfId="17784"/>
    <cellStyle name="Note 2 5 2 4 3 2 2 2" xfId="36151"/>
    <cellStyle name="Note 2 5 2 4 3 2 3" xfId="27179"/>
    <cellStyle name="Note 2 5 2 4 3 3" xfId="12927"/>
    <cellStyle name="Note 2 5 2 4 3 3 2" xfId="31294"/>
    <cellStyle name="Note 2 5 2 4 3 4" xfId="22312"/>
    <cellStyle name="Note 2 5 2 4 4" xfId="6262"/>
    <cellStyle name="Note 2 5 2 4 4 2" xfId="15236"/>
    <cellStyle name="Note 2 5 2 4 4 2 2" xfId="33603"/>
    <cellStyle name="Note 2 5 2 4 4 3" xfId="24629"/>
    <cellStyle name="Note 2 5 2 4 5" xfId="10675"/>
    <cellStyle name="Note 2 5 2 4 5 2" xfId="29042"/>
    <cellStyle name="Note 2 5 2 4 6" xfId="20068"/>
    <cellStyle name="Note 2 5 2 5" xfId="903"/>
    <cellStyle name="Note 2 5 2 5 2" xfId="3531"/>
    <cellStyle name="Note 2 5 2 5 2 2" xfId="8380"/>
    <cellStyle name="Note 2 5 2 5 2 2 2" xfId="17352"/>
    <cellStyle name="Note 2 5 2 5 2 2 2 2" xfId="35719"/>
    <cellStyle name="Note 2 5 2 5 2 2 3" xfId="26747"/>
    <cellStyle name="Note 2 5 2 5 2 3" xfId="12513"/>
    <cellStyle name="Note 2 5 2 5 2 3 2" xfId="30880"/>
    <cellStyle name="Note 2 5 2 5 2 4" xfId="21898"/>
    <cellStyle name="Note 2 5 2 5 3" xfId="7428"/>
    <cellStyle name="Note 2 5 2 5 3 2" xfId="16400"/>
    <cellStyle name="Note 2 5 2 5 3 2 2" xfId="34767"/>
    <cellStyle name="Note 2 5 2 5 3 3" xfId="25795"/>
    <cellStyle name="Note 2 5 2 5 4" xfId="9971"/>
    <cellStyle name="Note 2 5 2 5 4 2" xfId="28338"/>
    <cellStyle name="Note 2 5 2 5 5" xfId="19370"/>
    <cellStyle name="Note 2 5 2 6" xfId="3579"/>
    <cellStyle name="Note 2 5 2 6 2" xfId="8259"/>
    <cellStyle name="Note 2 5 2 6 2 2" xfId="17231"/>
    <cellStyle name="Note 2 5 2 6 2 2 2" xfId="35598"/>
    <cellStyle name="Note 2 5 2 6 2 3" xfId="26626"/>
    <cellStyle name="Note 2 5 2 6 3" xfId="12561"/>
    <cellStyle name="Note 2 5 2 6 3 2" xfId="30928"/>
    <cellStyle name="Note 2 5 2 6 4" xfId="21946"/>
    <cellStyle name="Note 2 5 2 7" xfId="9210"/>
    <cellStyle name="Note 2 5 2 7 2" xfId="18182"/>
    <cellStyle name="Note 2 5 2 7 2 2" xfId="36549"/>
    <cellStyle name="Note 2 5 2 7 3" xfId="27577"/>
    <cellStyle name="Note 2 5 2 8" xfId="10013"/>
    <cellStyle name="Note 2 5 2 8 2" xfId="28380"/>
    <cellStyle name="Note 2 5 2 9" xfId="19409"/>
    <cellStyle name="Note 2 5 3" xfId="1210"/>
    <cellStyle name="Note 2 5 3 2" xfId="1541"/>
    <cellStyle name="Note 2 5 3 2 2" xfId="2439"/>
    <cellStyle name="Note 2 5 3 2 2 2" xfId="4609"/>
    <cellStyle name="Note 2 5 3 2 2 2 2" xfId="3383"/>
    <cellStyle name="Note 2 5 3 2 2 2 2 2" xfId="12370"/>
    <cellStyle name="Note 2 5 3 2 2 2 2 2 2" xfId="30737"/>
    <cellStyle name="Note 2 5 3 2 2 2 2 3" xfId="21757"/>
    <cellStyle name="Note 2 5 3 2 2 2 3" xfId="13591"/>
    <cellStyle name="Note 2 5 3 2 2 2 3 2" xfId="31958"/>
    <cellStyle name="Note 2 5 3 2 2 2 4" xfId="22976"/>
    <cellStyle name="Note 2 5 3 2 2 3" xfId="5429"/>
    <cellStyle name="Note 2 5 3 2 2 3 2" xfId="14411"/>
    <cellStyle name="Note 2 5 3 2 2 3 2 2" xfId="32778"/>
    <cellStyle name="Note 2 5 3 2 2 3 3" xfId="23796"/>
    <cellStyle name="Note 2 5 3 2 2 4" xfId="11444"/>
    <cellStyle name="Note 2 5 3 2 2 4 2" xfId="29811"/>
    <cellStyle name="Note 2 5 3 2 2 5" xfId="20835"/>
    <cellStyle name="Note 2 5 3 2 3" xfId="2592"/>
    <cellStyle name="Note 2 5 3 2 3 2" xfId="4755"/>
    <cellStyle name="Note 2 5 3 2 3 2 2" xfId="6553"/>
    <cellStyle name="Note 2 5 3 2 3 2 2 2" xfId="15526"/>
    <cellStyle name="Note 2 5 3 2 3 2 2 2 2" xfId="33893"/>
    <cellStyle name="Note 2 5 3 2 3 2 2 3" xfId="24920"/>
    <cellStyle name="Note 2 5 3 2 3 2 3" xfId="13737"/>
    <cellStyle name="Note 2 5 3 2 3 2 3 2" xfId="32104"/>
    <cellStyle name="Note 2 5 3 2 3 2 4" xfId="23122"/>
    <cellStyle name="Note 2 5 3 2 3 3" xfId="3496"/>
    <cellStyle name="Note 2 5 3 2 3 3 2" xfId="12478"/>
    <cellStyle name="Note 2 5 3 2 3 3 2 2" xfId="30845"/>
    <cellStyle name="Note 2 5 3 2 3 3 3" xfId="21863"/>
    <cellStyle name="Note 2 5 3 2 3 4" xfId="11592"/>
    <cellStyle name="Note 2 5 3 2 3 4 2" xfId="29959"/>
    <cellStyle name="Note 2 5 3 2 3 5" xfId="20981"/>
    <cellStyle name="Note 2 5 3 2 4" xfId="3833"/>
    <cellStyle name="Note 2 5 3 2 4 2" xfId="3494"/>
    <cellStyle name="Note 2 5 3 2 4 2 2" xfId="12476"/>
    <cellStyle name="Note 2 5 3 2 4 2 2 2" xfId="30843"/>
    <cellStyle name="Note 2 5 3 2 4 2 3" xfId="21861"/>
    <cellStyle name="Note 2 5 3 2 4 3" xfId="12815"/>
    <cellStyle name="Note 2 5 3 2 4 3 2" xfId="31182"/>
    <cellStyle name="Note 2 5 3 2 4 4" xfId="22200"/>
    <cellStyle name="Note 2 5 3 2 5" xfId="8611"/>
    <cellStyle name="Note 2 5 3 2 5 2" xfId="17583"/>
    <cellStyle name="Note 2 5 3 2 5 2 2" xfId="35950"/>
    <cellStyle name="Note 2 5 3 2 5 3" xfId="26978"/>
    <cellStyle name="Note 2 5 3 2 6" xfId="10563"/>
    <cellStyle name="Note 2 5 3 2 6 2" xfId="28930"/>
    <cellStyle name="Note 2 5 3 2 7" xfId="19956"/>
    <cellStyle name="Note 2 5 3 3" xfId="1745"/>
    <cellStyle name="Note 2 5 3 3 2" xfId="2793"/>
    <cellStyle name="Note 2 5 3 3 2 2" xfId="4956"/>
    <cellStyle name="Note 2 5 3 3 2 2 2" xfId="6980"/>
    <cellStyle name="Note 2 5 3 3 2 2 2 2" xfId="15952"/>
    <cellStyle name="Note 2 5 3 3 2 2 2 2 2" xfId="34319"/>
    <cellStyle name="Note 2 5 3 3 2 2 2 3" xfId="25347"/>
    <cellStyle name="Note 2 5 3 3 2 2 3" xfId="13938"/>
    <cellStyle name="Note 2 5 3 3 2 2 3 2" xfId="32305"/>
    <cellStyle name="Note 2 5 3 3 2 2 4" xfId="23323"/>
    <cellStyle name="Note 2 5 3 3 2 3" xfId="9096"/>
    <cellStyle name="Note 2 5 3 3 2 3 2" xfId="18068"/>
    <cellStyle name="Note 2 5 3 3 2 3 2 2" xfId="36435"/>
    <cellStyle name="Note 2 5 3 3 2 3 3" xfId="27463"/>
    <cellStyle name="Note 2 5 3 3 2 4" xfId="11793"/>
    <cellStyle name="Note 2 5 3 3 2 4 2" xfId="30160"/>
    <cellStyle name="Note 2 5 3 3 2 5" xfId="21182"/>
    <cellStyle name="Note 2 5 3 3 3" xfId="4037"/>
    <cellStyle name="Note 2 5 3 3 3 2" xfId="8961"/>
    <cellStyle name="Note 2 5 3 3 3 2 2" xfId="17933"/>
    <cellStyle name="Note 2 5 3 3 3 2 2 2" xfId="36300"/>
    <cellStyle name="Note 2 5 3 3 3 2 3" xfId="27328"/>
    <cellStyle name="Note 2 5 3 3 3 3" xfId="13019"/>
    <cellStyle name="Note 2 5 3 3 3 3 2" xfId="31386"/>
    <cellStyle name="Note 2 5 3 3 3 4" xfId="22404"/>
    <cellStyle name="Note 2 5 3 3 4" xfId="8229"/>
    <cellStyle name="Note 2 5 3 3 4 2" xfId="17201"/>
    <cellStyle name="Note 2 5 3 3 4 2 2" xfId="35568"/>
    <cellStyle name="Note 2 5 3 3 4 3" xfId="26596"/>
    <cellStyle name="Note 2 5 3 3 5" xfId="10767"/>
    <cellStyle name="Note 2 5 3 3 5 2" xfId="29134"/>
    <cellStyle name="Note 2 5 3 3 6" xfId="20160"/>
    <cellStyle name="Note 2 5 3 4" xfId="2236"/>
    <cellStyle name="Note 2 5 3 4 2" xfId="4408"/>
    <cellStyle name="Note 2 5 3 4 2 2" xfId="7337"/>
    <cellStyle name="Note 2 5 3 4 2 2 2" xfId="16309"/>
    <cellStyle name="Note 2 5 3 4 2 2 2 2" xfId="34676"/>
    <cellStyle name="Note 2 5 3 4 2 2 3" xfId="25704"/>
    <cellStyle name="Note 2 5 3 4 2 3" xfId="13390"/>
    <cellStyle name="Note 2 5 3 4 2 3 2" xfId="31757"/>
    <cellStyle name="Note 2 5 3 4 2 4" xfId="22775"/>
    <cellStyle name="Note 2 5 3 4 3" xfId="8775"/>
    <cellStyle name="Note 2 5 3 4 3 2" xfId="17747"/>
    <cellStyle name="Note 2 5 3 4 3 2 2" xfId="36114"/>
    <cellStyle name="Note 2 5 3 4 3 3" xfId="27142"/>
    <cellStyle name="Note 2 5 3 4 4" xfId="11243"/>
    <cellStyle name="Note 2 5 3 4 4 2" xfId="29610"/>
    <cellStyle name="Note 2 5 3 4 5" xfId="20634"/>
    <cellStyle name="Note 2 5 3 5" xfId="1829"/>
    <cellStyle name="Note 2 5 3 5 2" xfId="8111"/>
    <cellStyle name="Note 2 5 3 5 2 2" xfId="17083"/>
    <cellStyle name="Note 2 5 3 5 2 2 2" xfId="35450"/>
    <cellStyle name="Note 2 5 3 5 2 3" xfId="26478"/>
    <cellStyle name="Note 2 5 3 5 3" xfId="10851"/>
    <cellStyle name="Note 2 5 3 5 3 2" xfId="29218"/>
    <cellStyle name="Note 2 5 3 5 4" xfId="20244"/>
    <cellStyle name="Note 2 5 3 6" xfId="6758"/>
    <cellStyle name="Note 2 5 3 6 2" xfId="15731"/>
    <cellStyle name="Note 2 5 3 6 2 2" xfId="34098"/>
    <cellStyle name="Note 2 5 3 6 3" xfId="25125"/>
    <cellStyle name="Note 2 5 3 7" xfId="10232"/>
    <cellStyle name="Note 2 5 3 7 2" xfId="28599"/>
    <cellStyle name="Note 2 5 3 8" xfId="19625"/>
    <cellStyle name="Note 2 5 4" xfId="1377"/>
    <cellStyle name="Note 2 5 4 2" xfId="2301"/>
    <cellStyle name="Note 2 5 4 2 2" xfId="4471"/>
    <cellStyle name="Note 2 5 4 2 2 2" xfId="7654"/>
    <cellStyle name="Note 2 5 4 2 2 2 2" xfId="16626"/>
    <cellStyle name="Note 2 5 4 2 2 2 2 2" xfId="34993"/>
    <cellStyle name="Note 2 5 4 2 2 2 3" xfId="26021"/>
    <cellStyle name="Note 2 5 4 2 2 3" xfId="13453"/>
    <cellStyle name="Note 2 5 4 2 2 3 2" xfId="31820"/>
    <cellStyle name="Note 2 5 4 2 2 4" xfId="22838"/>
    <cellStyle name="Note 2 5 4 2 3" xfId="7171"/>
    <cellStyle name="Note 2 5 4 2 3 2" xfId="16143"/>
    <cellStyle name="Note 2 5 4 2 3 2 2" xfId="34510"/>
    <cellStyle name="Note 2 5 4 2 3 3" xfId="25538"/>
    <cellStyle name="Note 2 5 4 2 4" xfId="11306"/>
    <cellStyle name="Note 2 5 4 2 4 2" xfId="29673"/>
    <cellStyle name="Note 2 5 4 2 5" xfId="20697"/>
    <cellStyle name="Note 2 5 4 3" xfId="847"/>
    <cellStyle name="Note 2 5 4 3 2" xfId="3162"/>
    <cellStyle name="Note 2 5 4 3 2 2" xfId="9359"/>
    <cellStyle name="Note 2 5 4 3 2 2 2" xfId="18331"/>
    <cellStyle name="Note 2 5 4 3 2 2 2 2" xfId="36698"/>
    <cellStyle name="Note 2 5 4 3 2 2 3" xfId="27726"/>
    <cellStyle name="Note 2 5 4 3 2 3" xfId="12161"/>
    <cellStyle name="Note 2 5 4 3 2 3 2" xfId="30528"/>
    <cellStyle name="Note 2 5 4 3 2 4" xfId="21548"/>
    <cellStyle name="Note 2 5 4 3 3" xfId="5823"/>
    <cellStyle name="Note 2 5 4 3 3 2" xfId="14797"/>
    <cellStyle name="Note 2 5 4 3 3 2 2" xfId="33164"/>
    <cellStyle name="Note 2 5 4 3 3 3" xfId="24190"/>
    <cellStyle name="Note 2 5 4 3 4" xfId="9941"/>
    <cellStyle name="Note 2 5 4 3 4 2" xfId="28308"/>
    <cellStyle name="Note 2 5 4 3 5" xfId="19344"/>
    <cellStyle name="Note 2 5 4 4" xfId="3685"/>
    <cellStyle name="Note 2 5 4 4 2" xfId="5558"/>
    <cellStyle name="Note 2 5 4 4 2 2" xfId="14539"/>
    <cellStyle name="Note 2 5 4 4 2 2 2" xfId="32906"/>
    <cellStyle name="Note 2 5 4 4 2 3" xfId="23925"/>
    <cellStyle name="Note 2 5 4 4 3" xfId="12667"/>
    <cellStyle name="Note 2 5 4 4 3 2" xfId="31034"/>
    <cellStyle name="Note 2 5 4 4 4" xfId="22052"/>
    <cellStyle name="Note 2 5 4 5" xfId="8576"/>
    <cellStyle name="Note 2 5 4 5 2" xfId="17548"/>
    <cellStyle name="Note 2 5 4 5 2 2" xfId="35915"/>
    <cellStyle name="Note 2 5 4 5 3" xfId="26943"/>
    <cellStyle name="Note 2 5 4 6" xfId="10399"/>
    <cellStyle name="Note 2 5 4 6 2" xfId="28766"/>
    <cellStyle name="Note 2 5 4 7" xfId="19792"/>
    <cellStyle name="Note 2 5 5" xfId="3630"/>
    <cellStyle name="Note 2 5 5 2" xfId="8027"/>
    <cellStyle name="Note 2 5 5 2 2" xfId="16999"/>
    <cellStyle name="Note 2 5 5 2 2 2" xfId="35366"/>
    <cellStyle name="Note 2 5 5 2 3" xfId="26394"/>
    <cellStyle name="Note 2 5 5 3" xfId="9486"/>
    <cellStyle name="Note 2 5 5 3 2" xfId="18458"/>
    <cellStyle name="Note 2 5 5 3 2 2" xfId="36825"/>
    <cellStyle name="Note 2 5 5 3 3" xfId="27853"/>
    <cellStyle name="Note 2 5 5 4" xfId="12612"/>
    <cellStyle name="Note 2 5 5 4 2" xfId="30979"/>
    <cellStyle name="Note 2 5 5 5" xfId="21997"/>
    <cellStyle name="Note 2 5 6" xfId="6954"/>
    <cellStyle name="Note 2 5 6 2" xfId="15926"/>
    <cellStyle name="Note 2 5 6 2 2" xfId="34293"/>
    <cellStyle name="Note 2 5 6 3" xfId="25321"/>
    <cellStyle name="Note 2 5 7" xfId="9223"/>
    <cellStyle name="Note 2 5 7 2" xfId="18195"/>
    <cellStyle name="Note 2 5 7 2 2" xfId="36562"/>
    <cellStyle name="Note 2 5 7 3" xfId="27590"/>
    <cellStyle name="Note 2 5 8" xfId="9894"/>
    <cellStyle name="Note 2 5 8 2" xfId="28261"/>
    <cellStyle name="Note 2 5 9" xfId="19225"/>
    <cellStyle name="Note 2 6" xfId="690"/>
    <cellStyle name="Note 2 6 10" xfId="19242"/>
    <cellStyle name="Note 2 6 2" xfId="1026"/>
    <cellStyle name="Note 2 6 2 10" xfId="19446"/>
    <cellStyle name="Note 2 6 2 2" xfId="1258"/>
    <cellStyle name="Note 2 6 2 2 2" xfId="1573"/>
    <cellStyle name="Note 2 6 2 2 2 2" xfId="2470"/>
    <cellStyle name="Note 2 6 2 2 2 2 2" xfId="4640"/>
    <cellStyle name="Note 2 6 2 2 2 2 2 2" xfId="7333"/>
    <cellStyle name="Note 2 6 2 2 2 2 2 2 2" xfId="16305"/>
    <cellStyle name="Note 2 6 2 2 2 2 2 2 2 2" xfId="34672"/>
    <cellStyle name="Note 2 6 2 2 2 2 2 2 3" xfId="25700"/>
    <cellStyle name="Note 2 6 2 2 2 2 2 3" xfId="13622"/>
    <cellStyle name="Note 2 6 2 2 2 2 2 3 2" xfId="31989"/>
    <cellStyle name="Note 2 6 2 2 2 2 2 4" xfId="23007"/>
    <cellStyle name="Note 2 6 2 2 2 2 3" xfId="3572"/>
    <cellStyle name="Note 2 6 2 2 2 2 3 2" xfId="12554"/>
    <cellStyle name="Note 2 6 2 2 2 2 3 2 2" xfId="30921"/>
    <cellStyle name="Note 2 6 2 2 2 2 3 3" xfId="21939"/>
    <cellStyle name="Note 2 6 2 2 2 2 4" xfId="11475"/>
    <cellStyle name="Note 2 6 2 2 2 2 4 2" xfId="29842"/>
    <cellStyle name="Note 2 6 2 2 2 2 5" xfId="20866"/>
    <cellStyle name="Note 2 6 2 2 2 3" xfId="2623"/>
    <cellStyle name="Note 2 6 2 2 2 3 2" xfId="4786"/>
    <cellStyle name="Note 2 6 2 2 2 3 2 2" xfId="8257"/>
    <cellStyle name="Note 2 6 2 2 2 3 2 2 2" xfId="17229"/>
    <cellStyle name="Note 2 6 2 2 2 3 2 2 2 2" xfId="35596"/>
    <cellStyle name="Note 2 6 2 2 2 3 2 2 3" xfId="26624"/>
    <cellStyle name="Note 2 6 2 2 2 3 2 3" xfId="13768"/>
    <cellStyle name="Note 2 6 2 2 2 3 2 3 2" xfId="32135"/>
    <cellStyle name="Note 2 6 2 2 2 3 2 4" xfId="23153"/>
    <cellStyle name="Note 2 6 2 2 2 3 3" xfId="8963"/>
    <cellStyle name="Note 2 6 2 2 2 3 3 2" xfId="17935"/>
    <cellStyle name="Note 2 6 2 2 2 3 3 2 2" xfId="36302"/>
    <cellStyle name="Note 2 6 2 2 2 3 3 3" xfId="27330"/>
    <cellStyle name="Note 2 6 2 2 2 3 4" xfId="11623"/>
    <cellStyle name="Note 2 6 2 2 2 3 4 2" xfId="29990"/>
    <cellStyle name="Note 2 6 2 2 2 3 5" xfId="21012"/>
    <cellStyle name="Note 2 6 2 2 2 4" xfId="3865"/>
    <cellStyle name="Note 2 6 2 2 2 4 2" xfId="8554"/>
    <cellStyle name="Note 2 6 2 2 2 4 2 2" xfId="17526"/>
    <cellStyle name="Note 2 6 2 2 2 4 2 2 2" xfId="35893"/>
    <cellStyle name="Note 2 6 2 2 2 4 2 3" xfId="26921"/>
    <cellStyle name="Note 2 6 2 2 2 4 3" xfId="12847"/>
    <cellStyle name="Note 2 6 2 2 2 4 3 2" xfId="31214"/>
    <cellStyle name="Note 2 6 2 2 2 4 4" xfId="22232"/>
    <cellStyle name="Note 2 6 2 2 2 5" xfId="7771"/>
    <cellStyle name="Note 2 6 2 2 2 5 2" xfId="16743"/>
    <cellStyle name="Note 2 6 2 2 2 5 2 2" xfId="35110"/>
    <cellStyle name="Note 2 6 2 2 2 5 3" xfId="26138"/>
    <cellStyle name="Note 2 6 2 2 2 6" xfId="10595"/>
    <cellStyle name="Note 2 6 2 2 2 6 2" xfId="28962"/>
    <cellStyle name="Note 2 6 2 2 2 7" xfId="19988"/>
    <cellStyle name="Note 2 6 2 2 3" xfId="1776"/>
    <cellStyle name="Note 2 6 2 2 3 2" xfId="2824"/>
    <cellStyle name="Note 2 6 2 2 3 2 2" xfId="4987"/>
    <cellStyle name="Note 2 6 2 2 3 2 2 2" xfId="7127"/>
    <cellStyle name="Note 2 6 2 2 3 2 2 2 2" xfId="16099"/>
    <cellStyle name="Note 2 6 2 2 3 2 2 2 2 2" xfId="34466"/>
    <cellStyle name="Note 2 6 2 2 3 2 2 2 3" xfId="25494"/>
    <cellStyle name="Note 2 6 2 2 3 2 2 3" xfId="13969"/>
    <cellStyle name="Note 2 6 2 2 3 2 2 3 2" xfId="32336"/>
    <cellStyle name="Note 2 6 2 2 3 2 2 4" xfId="23354"/>
    <cellStyle name="Note 2 6 2 2 3 2 3" xfId="7783"/>
    <cellStyle name="Note 2 6 2 2 3 2 3 2" xfId="16755"/>
    <cellStyle name="Note 2 6 2 2 3 2 3 2 2" xfId="35122"/>
    <cellStyle name="Note 2 6 2 2 3 2 3 3" xfId="26150"/>
    <cellStyle name="Note 2 6 2 2 3 2 4" xfId="11824"/>
    <cellStyle name="Note 2 6 2 2 3 2 4 2" xfId="30191"/>
    <cellStyle name="Note 2 6 2 2 3 2 5" xfId="21213"/>
    <cellStyle name="Note 2 6 2 2 3 3" xfId="4068"/>
    <cellStyle name="Note 2 6 2 2 3 3 2" xfId="7668"/>
    <cellStyle name="Note 2 6 2 2 3 3 2 2" xfId="16640"/>
    <cellStyle name="Note 2 6 2 2 3 3 2 2 2" xfId="35007"/>
    <cellStyle name="Note 2 6 2 2 3 3 2 3" xfId="26035"/>
    <cellStyle name="Note 2 6 2 2 3 3 3" xfId="13050"/>
    <cellStyle name="Note 2 6 2 2 3 3 3 2" xfId="31417"/>
    <cellStyle name="Note 2 6 2 2 3 3 4" xfId="22435"/>
    <cellStyle name="Note 2 6 2 2 3 4" xfId="6867"/>
    <cellStyle name="Note 2 6 2 2 3 4 2" xfId="15840"/>
    <cellStyle name="Note 2 6 2 2 3 4 2 2" xfId="34207"/>
    <cellStyle name="Note 2 6 2 2 3 4 3" xfId="25234"/>
    <cellStyle name="Note 2 6 2 2 3 5" xfId="10798"/>
    <cellStyle name="Note 2 6 2 2 3 5 2" xfId="29165"/>
    <cellStyle name="Note 2 6 2 2 3 6" xfId="20191"/>
    <cellStyle name="Note 2 6 2 2 4" xfId="2306"/>
    <cellStyle name="Note 2 6 2 2 4 2" xfId="4476"/>
    <cellStyle name="Note 2 6 2 2 4 2 2" xfId="9380"/>
    <cellStyle name="Note 2 6 2 2 4 2 2 2" xfId="18352"/>
    <cellStyle name="Note 2 6 2 2 4 2 2 2 2" xfId="36719"/>
    <cellStyle name="Note 2 6 2 2 4 2 2 3" xfId="27747"/>
    <cellStyle name="Note 2 6 2 2 4 2 3" xfId="13458"/>
    <cellStyle name="Note 2 6 2 2 4 2 3 2" xfId="31825"/>
    <cellStyle name="Note 2 6 2 2 4 2 4" xfId="22843"/>
    <cellStyle name="Note 2 6 2 2 4 3" xfId="6380"/>
    <cellStyle name="Note 2 6 2 2 4 3 2" xfId="15353"/>
    <cellStyle name="Note 2 6 2 2 4 3 2 2" xfId="33720"/>
    <cellStyle name="Note 2 6 2 2 4 3 3" xfId="24747"/>
    <cellStyle name="Note 2 6 2 2 4 4" xfId="11311"/>
    <cellStyle name="Note 2 6 2 2 4 4 2" xfId="29678"/>
    <cellStyle name="Note 2 6 2 2 4 5" xfId="20702"/>
    <cellStyle name="Note 2 6 2 2 5" xfId="2152"/>
    <cellStyle name="Note 2 6 2 2 5 2" xfId="7812"/>
    <cellStyle name="Note 2 6 2 2 5 2 2" xfId="16784"/>
    <cellStyle name="Note 2 6 2 2 5 2 2 2" xfId="35151"/>
    <cellStyle name="Note 2 6 2 2 5 2 3" xfId="26179"/>
    <cellStyle name="Note 2 6 2 2 5 3" xfId="11164"/>
    <cellStyle name="Note 2 6 2 2 5 3 2" xfId="29531"/>
    <cellStyle name="Note 2 6 2 2 5 4" xfId="20557"/>
    <cellStyle name="Note 2 6 2 2 6" xfId="7361"/>
    <cellStyle name="Note 2 6 2 2 6 2" xfId="16333"/>
    <cellStyle name="Note 2 6 2 2 6 2 2" xfId="34700"/>
    <cellStyle name="Note 2 6 2 2 6 3" xfId="25728"/>
    <cellStyle name="Note 2 6 2 2 7" xfId="10280"/>
    <cellStyle name="Note 2 6 2 2 7 2" xfId="28647"/>
    <cellStyle name="Note 2 6 2 2 8" xfId="19673"/>
    <cellStyle name="Note 2 6 2 3" xfId="1304"/>
    <cellStyle name="Note 2 6 2 3 2" xfId="1615"/>
    <cellStyle name="Note 2 6 2 3 2 2" xfId="2510"/>
    <cellStyle name="Note 2 6 2 3 2 2 2" xfId="4680"/>
    <cellStyle name="Note 2 6 2 3 2 2 2 2" xfId="8653"/>
    <cellStyle name="Note 2 6 2 3 2 2 2 2 2" xfId="17625"/>
    <cellStyle name="Note 2 6 2 3 2 2 2 2 2 2" xfId="35992"/>
    <cellStyle name="Note 2 6 2 3 2 2 2 2 3" xfId="27020"/>
    <cellStyle name="Note 2 6 2 3 2 2 2 3" xfId="13662"/>
    <cellStyle name="Note 2 6 2 3 2 2 2 3 2" xfId="32029"/>
    <cellStyle name="Note 2 6 2 3 2 2 2 4" xfId="23047"/>
    <cellStyle name="Note 2 6 2 3 2 2 3" xfId="3647"/>
    <cellStyle name="Note 2 6 2 3 2 2 3 2" xfId="12629"/>
    <cellStyle name="Note 2 6 2 3 2 2 3 2 2" xfId="30996"/>
    <cellStyle name="Note 2 6 2 3 2 2 3 3" xfId="22014"/>
    <cellStyle name="Note 2 6 2 3 2 2 4" xfId="11515"/>
    <cellStyle name="Note 2 6 2 3 2 2 4 2" xfId="29882"/>
    <cellStyle name="Note 2 6 2 3 2 2 5" xfId="20906"/>
    <cellStyle name="Note 2 6 2 3 2 3" xfId="2663"/>
    <cellStyle name="Note 2 6 2 3 2 3 2" xfId="4826"/>
    <cellStyle name="Note 2 6 2 3 2 3 2 2" xfId="8943"/>
    <cellStyle name="Note 2 6 2 3 2 3 2 2 2" xfId="17915"/>
    <cellStyle name="Note 2 6 2 3 2 3 2 2 2 2" xfId="36282"/>
    <cellStyle name="Note 2 6 2 3 2 3 2 2 3" xfId="27310"/>
    <cellStyle name="Note 2 6 2 3 2 3 2 3" xfId="13808"/>
    <cellStyle name="Note 2 6 2 3 2 3 2 3 2" xfId="32175"/>
    <cellStyle name="Note 2 6 2 3 2 3 2 4" xfId="23193"/>
    <cellStyle name="Note 2 6 2 3 2 3 3" xfId="7398"/>
    <cellStyle name="Note 2 6 2 3 2 3 3 2" xfId="16370"/>
    <cellStyle name="Note 2 6 2 3 2 3 3 2 2" xfId="34737"/>
    <cellStyle name="Note 2 6 2 3 2 3 3 3" xfId="25765"/>
    <cellStyle name="Note 2 6 2 3 2 3 4" xfId="11663"/>
    <cellStyle name="Note 2 6 2 3 2 3 4 2" xfId="30030"/>
    <cellStyle name="Note 2 6 2 3 2 3 5" xfId="21052"/>
    <cellStyle name="Note 2 6 2 3 2 4" xfId="3907"/>
    <cellStyle name="Note 2 6 2 3 2 4 2" xfId="9492"/>
    <cellStyle name="Note 2 6 2 3 2 4 2 2" xfId="18464"/>
    <cellStyle name="Note 2 6 2 3 2 4 2 2 2" xfId="36831"/>
    <cellStyle name="Note 2 6 2 3 2 4 2 3" xfId="27859"/>
    <cellStyle name="Note 2 6 2 3 2 4 3" xfId="12889"/>
    <cellStyle name="Note 2 6 2 3 2 4 3 2" xfId="31256"/>
    <cellStyle name="Note 2 6 2 3 2 4 4" xfId="22274"/>
    <cellStyle name="Note 2 6 2 3 2 5" xfId="8127"/>
    <cellStyle name="Note 2 6 2 3 2 5 2" xfId="17099"/>
    <cellStyle name="Note 2 6 2 3 2 5 2 2" xfId="35466"/>
    <cellStyle name="Note 2 6 2 3 2 5 3" xfId="26494"/>
    <cellStyle name="Note 2 6 2 3 2 6" xfId="10637"/>
    <cellStyle name="Note 2 6 2 3 2 6 2" xfId="29004"/>
    <cellStyle name="Note 2 6 2 3 2 7" xfId="20030"/>
    <cellStyle name="Note 2 6 2 3 3" xfId="1816"/>
    <cellStyle name="Note 2 6 2 3 3 2" xfId="2864"/>
    <cellStyle name="Note 2 6 2 3 3 2 2" xfId="5027"/>
    <cellStyle name="Note 2 6 2 3 3 2 2 2" xfId="5796"/>
    <cellStyle name="Note 2 6 2 3 3 2 2 2 2" xfId="14770"/>
    <cellStyle name="Note 2 6 2 3 3 2 2 2 2 2" xfId="33137"/>
    <cellStyle name="Note 2 6 2 3 3 2 2 2 3" xfId="24163"/>
    <cellStyle name="Note 2 6 2 3 3 2 2 3" xfId="14009"/>
    <cellStyle name="Note 2 6 2 3 3 2 2 3 2" xfId="32376"/>
    <cellStyle name="Note 2 6 2 3 3 2 2 4" xfId="23394"/>
    <cellStyle name="Note 2 6 2 3 3 2 3" xfId="9393"/>
    <cellStyle name="Note 2 6 2 3 3 2 3 2" xfId="18365"/>
    <cellStyle name="Note 2 6 2 3 3 2 3 2 2" xfId="36732"/>
    <cellStyle name="Note 2 6 2 3 3 2 3 3" xfId="27760"/>
    <cellStyle name="Note 2 6 2 3 3 2 4" xfId="11864"/>
    <cellStyle name="Note 2 6 2 3 3 2 4 2" xfId="30231"/>
    <cellStyle name="Note 2 6 2 3 3 2 5" xfId="21253"/>
    <cellStyle name="Note 2 6 2 3 3 3" xfId="4108"/>
    <cellStyle name="Note 2 6 2 3 3 3 2" xfId="9170"/>
    <cellStyle name="Note 2 6 2 3 3 3 2 2" xfId="18142"/>
    <cellStyle name="Note 2 6 2 3 3 3 2 2 2" xfId="36509"/>
    <cellStyle name="Note 2 6 2 3 3 3 2 3" xfId="27537"/>
    <cellStyle name="Note 2 6 2 3 3 3 3" xfId="13090"/>
    <cellStyle name="Note 2 6 2 3 3 3 3 2" xfId="31457"/>
    <cellStyle name="Note 2 6 2 3 3 3 4" xfId="22475"/>
    <cellStyle name="Note 2 6 2 3 3 4" xfId="7958"/>
    <cellStyle name="Note 2 6 2 3 3 4 2" xfId="16930"/>
    <cellStyle name="Note 2 6 2 3 3 4 2 2" xfId="35297"/>
    <cellStyle name="Note 2 6 2 3 3 4 3" xfId="26325"/>
    <cellStyle name="Note 2 6 2 3 3 5" xfId="10838"/>
    <cellStyle name="Note 2 6 2 3 3 5 2" xfId="29205"/>
    <cellStyle name="Note 2 6 2 3 3 6" xfId="20231"/>
    <cellStyle name="Note 2 6 2 3 4" xfId="1206"/>
    <cellStyle name="Note 2 6 2 3 4 2" xfId="3391"/>
    <cellStyle name="Note 2 6 2 3 4 2 2" xfId="7072"/>
    <cellStyle name="Note 2 6 2 3 4 2 2 2" xfId="16044"/>
    <cellStyle name="Note 2 6 2 3 4 2 2 2 2" xfId="34411"/>
    <cellStyle name="Note 2 6 2 3 4 2 2 3" xfId="25439"/>
    <cellStyle name="Note 2 6 2 3 4 2 3" xfId="12378"/>
    <cellStyle name="Note 2 6 2 3 4 2 3 2" xfId="30745"/>
    <cellStyle name="Note 2 6 2 3 4 2 4" xfId="21764"/>
    <cellStyle name="Note 2 6 2 3 4 3" xfId="6571"/>
    <cellStyle name="Note 2 6 2 3 4 3 2" xfId="15544"/>
    <cellStyle name="Note 2 6 2 3 4 3 2 2" xfId="33911"/>
    <cellStyle name="Note 2 6 2 3 4 3 3" xfId="24938"/>
    <cellStyle name="Note 2 6 2 3 4 4" xfId="10228"/>
    <cellStyle name="Note 2 6 2 3 4 4 2" xfId="28595"/>
    <cellStyle name="Note 2 6 2 3 4 5" xfId="19621"/>
    <cellStyle name="Note 2 6 2 3 5" xfId="3434"/>
    <cellStyle name="Note 2 6 2 3 5 2" xfId="8750"/>
    <cellStyle name="Note 2 6 2 3 5 2 2" xfId="17722"/>
    <cellStyle name="Note 2 6 2 3 5 2 2 2" xfId="36089"/>
    <cellStyle name="Note 2 6 2 3 5 2 3" xfId="27117"/>
    <cellStyle name="Note 2 6 2 3 5 3" xfId="12420"/>
    <cellStyle name="Note 2 6 2 3 5 3 2" xfId="30787"/>
    <cellStyle name="Note 2 6 2 3 5 4" xfId="21806"/>
    <cellStyle name="Note 2 6 2 3 6" xfId="8254"/>
    <cellStyle name="Note 2 6 2 3 6 2" xfId="17226"/>
    <cellStyle name="Note 2 6 2 3 6 2 2" xfId="35593"/>
    <cellStyle name="Note 2 6 2 3 6 3" xfId="26621"/>
    <cellStyle name="Note 2 6 2 3 7" xfId="10326"/>
    <cellStyle name="Note 2 6 2 3 7 2" xfId="28693"/>
    <cellStyle name="Note 2 6 2 3 8" xfId="19719"/>
    <cellStyle name="Note 2 6 2 4" xfId="1465"/>
    <cellStyle name="Note 2 6 2 4 2" xfId="2364"/>
    <cellStyle name="Note 2 6 2 4 2 2" xfId="4534"/>
    <cellStyle name="Note 2 6 2 4 2 2 2" xfId="6485"/>
    <cellStyle name="Note 2 6 2 4 2 2 2 2" xfId="15458"/>
    <cellStyle name="Note 2 6 2 4 2 2 2 2 2" xfId="33825"/>
    <cellStyle name="Note 2 6 2 4 2 2 2 3" xfId="24852"/>
    <cellStyle name="Note 2 6 2 4 2 2 3" xfId="13516"/>
    <cellStyle name="Note 2 6 2 4 2 2 3 2" xfId="31883"/>
    <cellStyle name="Note 2 6 2 4 2 2 4" xfId="22901"/>
    <cellStyle name="Note 2 6 2 4 2 3" xfId="5477"/>
    <cellStyle name="Note 2 6 2 4 2 3 2" xfId="14459"/>
    <cellStyle name="Note 2 6 2 4 2 3 2 2" xfId="32826"/>
    <cellStyle name="Note 2 6 2 4 2 3 3" xfId="23844"/>
    <cellStyle name="Note 2 6 2 4 2 4" xfId="11369"/>
    <cellStyle name="Note 2 6 2 4 2 4 2" xfId="29736"/>
    <cellStyle name="Note 2 6 2 4 2 5" xfId="20760"/>
    <cellStyle name="Note 2 6 2 4 3" xfId="912"/>
    <cellStyle name="Note 2 6 2 4 3 2" xfId="3321"/>
    <cellStyle name="Note 2 6 2 4 3 2 2" xfId="1847"/>
    <cellStyle name="Note 2 6 2 4 3 2 2 2" xfId="10869"/>
    <cellStyle name="Note 2 6 2 4 3 2 2 2 2" xfId="29236"/>
    <cellStyle name="Note 2 6 2 4 3 2 2 3" xfId="20262"/>
    <cellStyle name="Note 2 6 2 4 3 2 3" xfId="12312"/>
    <cellStyle name="Note 2 6 2 4 3 2 3 2" xfId="30679"/>
    <cellStyle name="Note 2 6 2 4 3 2 4" xfId="21698"/>
    <cellStyle name="Note 2 6 2 4 3 3" xfId="8439"/>
    <cellStyle name="Note 2 6 2 4 3 3 2" xfId="17411"/>
    <cellStyle name="Note 2 6 2 4 3 3 2 2" xfId="35778"/>
    <cellStyle name="Note 2 6 2 4 3 3 3" xfId="26806"/>
    <cellStyle name="Note 2 6 2 4 3 4" xfId="9975"/>
    <cellStyle name="Note 2 6 2 4 3 4 2" xfId="28342"/>
    <cellStyle name="Note 2 6 2 4 3 5" xfId="19374"/>
    <cellStyle name="Note 2 6 2 4 4" xfId="3757"/>
    <cellStyle name="Note 2 6 2 4 4 2" xfId="7882"/>
    <cellStyle name="Note 2 6 2 4 4 2 2" xfId="16854"/>
    <cellStyle name="Note 2 6 2 4 4 2 2 2" xfId="35221"/>
    <cellStyle name="Note 2 6 2 4 4 2 3" xfId="26249"/>
    <cellStyle name="Note 2 6 2 4 4 3" xfId="12739"/>
    <cellStyle name="Note 2 6 2 4 4 3 2" xfId="31106"/>
    <cellStyle name="Note 2 6 2 4 4 4" xfId="22124"/>
    <cellStyle name="Note 2 6 2 4 5" xfId="8588"/>
    <cellStyle name="Note 2 6 2 4 5 2" xfId="17560"/>
    <cellStyle name="Note 2 6 2 4 5 2 2" xfId="35927"/>
    <cellStyle name="Note 2 6 2 4 5 3" xfId="26955"/>
    <cellStyle name="Note 2 6 2 4 6" xfId="10487"/>
    <cellStyle name="Note 2 6 2 4 6 2" xfId="28854"/>
    <cellStyle name="Note 2 6 2 4 7" xfId="19880"/>
    <cellStyle name="Note 2 6 2 5" xfId="1670"/>
    <cellStyle name="Note 2 6 2 5 2" xfId="2718"/>
    <cellStyle name="Note 2 6 2 5 2 2" xfId="4881"/>
    <cellStyle name="Note 2 6 2 5 2 2 2" xfId="5849"/>
    <cellStyle name="Note 2 6 2 5 2 2 2 2" xfId="14823"/>
    <cellStyle name="Note 2 6 2 5 2 2 2 2 2" xfId="33190"/>
    <cellStyle name="Note 2 6 2 5 2 2 2 3" xfId="24216"/>
    <cellStyle name="Note 2 6 2 5 2 2 3" xfId="13863"/>
    <cellStyle name="Note 2 6 2 5 2 2 3 2" xfId="32230"/>
    <cellStyle name="Note 2 6 2 5 2 2 4" xfId="23248"/>
    <cellStyle name="Note 2 6 2 5 2 3" xfId="9342"/>
    <cellStyle name="Note 2 6 2 5 2 3 2" xfId="18314"/>
    <cellStyle name="Note 2 6 2 5 2 3 2 2" xfId="36681"/>
    <cellStyle name="Note 2 6 2 5 2 3 3" xfId="27709"/>
    <cellStyle name="Note 2 6 2 5 2 4" xfId="11718"/>
    <cellStyle name="Note 2 6 2 5 2 4 2" xfId="30085"/>
    <cellStyle name="Note 2 6 2 5 2 5" xfId="21107"/>
    <cellStyle name="Note 2 6 2 5 3" xfId="3962"/>
    <cellStyle name="Note 2 6 2 5 3 2" xfId="5591"/>
    <cellStyle name="Note 2 6 2 5 3 2 2" xfId="14572"/>
    <cellStyle name="Note 2 6 2 5 3 2 2 2" xfId="32939"/>
    <cellStyle name="Note 2 6 2 5 3 2 3" xfId="23958"/>
    <cellStyle name="Note 2 6 2 5 3 3" xfId="12944"/>
    <cellStyle name="Note 2 6 2 5 3 3 2" xfId="31311"/>
    <cellStyle name="Note 2 6 2 5 3 4" xfId="22329"/>
    <cellStyle name="Note 2 6 2 5 4" xfId="8975"/>
    <cellStyle name="Note 2 6 2 5 4 2" xfId="17947"/>
    <cellStyle name="Note 2 6 2 5 4 2 2" xfId="36314"/>
    <cellStyle name="Note 2 6 2 5 4 3" xfId="27342"/>
    <cellStyle name="Note 2 6 2 5 5" xfId="10692"/>
    <cellStyle name="Note 2 6 2 5 5 2" xfId="29059"/>
    <cellStyle name="Note 2 6 2 5 6" xfId="20085"/>
    <cellStyle name="Note 2 6 2 6" xfId="1928"/>
    <cellStyle name="Note 2 6 2 6 2" xfId="4198"/>
    <cellStyle name="Note 2 6 2 6 2 2" xfId="8326"/>
    <cellStyle name="Note 2 6 2 6 2 2 2" xfId="17298"/>
    <cellStyle name="Note 2 6 2 6 2 2 2 2" xfId="35665"/>
    <cellStyle name="Note 2 6 2 6 2 2 3" xfId="26693"/>
    <cellStyle name="Note 2 6 2 6 2 3" xfId="13180"/>
    <cellStyle name="Note 2 6 2 6 2 3 2" xfId="31547"/>
    <cellStyle name="Note 2 6 2 6 2 4" xfId="22565"/>
    <cellStyle name="Note 2 6 2 6 3" xfId="7118"/>
    <cellStyle name="Note 2 6 2 6 3 2" xfId="16090"/>
    <cellStyle name="Note 2 6 2 6 3 2 2" xfId="34457"/>
    <cellStyle name="Note 2 6 2 6 3 3" xfId="25485"/>
    <cellStyle name="Note 2 6 2 6 4" xfId="10946"/>
    <cellStyle name="Note 2 6 2 6 4 2" xfId="29313"/>
    <cellStyle name="Note 2 6 2 6 5" xfId="20340"/>
    <cellStyle name="Note 2 6 2 7" xfId="3304"/>
    <cellStyle name="Note 2 6 2 7 2" xfId="7435"/>
    <cellStyle name="Note 2 6 2 7 2 2" xfId="16407"/>
    <cellStyle name="Note 2 6 2 7 2 2 2" xfId="34774"/>
    <cellStyle name="Note 2 6 2 7 2 3" xfId="25802"/>
    <cellStyle name="Note 2 6 2 7 3" xfId="12296"/>
    <cellStyle name="Note 2 6 2 7 3 2" xfId="30663"/>
    <cellStyle name="Note 2 6 2 7 4" xfId="21683"/>
    <cellStyle name="Note 2 6 2 8" xfId="8408"/>
    <cellStyle name="Note 2 6 2 8 2" xfId="17380"/>
    <cellStyle name="Note 2 6 2 8 2 2" xfId="35747"/>
    <cellStyle name="Note 2 6 2 8 3" xfId="26775"/>
    <cellStyle name="Note 2 6 2 9" xfId="10052"/>
    <cellStyle name="Note 2 6 2 9 2" xfId="28419"/>
    <cellStyle name="Note 2 6 3" xfId="1169"/>
    <cellStyle name="Note 2 6 3 2" xfId="1505"/>
    <cellStyle name="Note 2 6 3 2 2" xfId="2404"/>
    <cellStyle name="Note 2 6 3 2 2 2" xfId="4574"/>
    <cellStyle name="Note 2 6 3 2 2 2 2" xfId="8222"/>
    <cellStyle name="Note 2 6 3 2 2 2 2 2" xfId="17194"/>
    <cellStyle name="Note 2 6 3 2 2 2 2 2 2" xfId="35561"/>
    <cellStyle name="Note 2 6 3 2 2 2 2 3" xfId="26589"/>
    <cellStyle name="Note 2 6 3 2 2 2 3" xfId="13556"/>
    <cellStyle name="Note 2 6 3 2 2 2 3 2" xfId="31923"/>
    <cellStyle name="Note 2 6 3 2 2 2 4" xfId="22941"/>
    <cellStyle name="Note 2 6 3 2 2 3" xfId="6180"/>
    <cellStyle name="Note 2 6 3 2 2 3 2" xfId="15154"/>
    <cellStyle name="Note 2 6 3 2 2 3 2 2" xfId="33521"/>
    <cellStyle name="Note 2 6 3 2 2 3 3" xfId="24547"/>
    <cellStyle name="Note 2 6 3 2 2 4" xfId="11409"/>
    <cellStyle name="Note 2 6 3 2 2 4 2" xfId="29776"/>
    <cellStyle name="Note 2 6 3 2 2 5" xfId="20800"/>
    <cellStyle name="Note 2 6 3 2 3" xfId="2125"/>
    <cellStyle name="Note 2 6 3 2 3 2" xfId="4329"/>
    <cellStyle name="Note 2 6 3 2 3 2 2" xfId="7509"/>
    <cellStyle name="Note 2 6 3 2 3 2 2 2" xfId="16481"/>
    <cellStyle name="Note 2 6 3 2 3 2 2 2 2" xfId="34848"/>
    <cellStyle name="Note 2 6 3 2 3 2 2 3" xfId="25876"/>
    <cellStyle name="Note 2 6 3 2 3 2 3" xfId="13311"/>
    <cellStyle name="Note 2 6 3 2 3 2 3 2" xfId="31678"/>
    <cellStyle name="Note 2 6 3 2 3 2 4" xfId="22696"/>
    <cellStyle name="Note 2 6 3 2 3 3" xfId="7020"/>
    <cellStyle name="Note 2 6 3 2 3 3 2" xfId="15992"/>
    <cellStyle name="Note 2 6 3 2 3 3 2 2" xfId="34359"/>
    <cellStyle name="Note 2 6 3 2 3 3 3" xfId="25387"/>
    <cellStyle name="Note 2 6 3 2 3 4" xfId="11137"/>
    <cellStyle name="Note 2 6 3 2 3 4 2" xfId="29504"/>
    <cellStyle name="Note 2 6 3 2 3 5" xfId="20530"/>
    <cellStyle name="Note 2 6 3 2 4" xfId="3797"/>
    <cellStyle name="Note 2 6 3 2 4 2" xfId="8638"/>
    <cellStyle name="Note 2 6 3 2 4 2 2" xfId="17610"/>
    <cellStyle name="Note 2 6 3 2 4 2 2 2" xfId="35977"/>
    <cellStyle name="Note 2 6 3 2 4 2 3" xfId="27005"/>
    <cellStyle name="Note 2 6 3 2 4 3" xfId="12779"/>
    <cellStyle name="Note 2 6 3 2 4 3 2" xfId="31146"/>
    <cellStyle name="Note 2 6 3 2 4 4" xfId="22164"/>
    <cellStyle name="Note 2 6 3 2 5" xfId="8159"/>
    <cellStyle name="Note 2 6 3 2 5 2" xfId="17131"/>
    <cellStyle name="Note 2 6 3 2 5 2 2" xfId="35498"/>
    <cellStyle name="Note 2 6 3 2 5 3" xfId="26526"/>
    <cellStyle name="Note 2 6 3 2 6" xfId="10527"/>
    <cellStyle name="Note 2 6 3 2 6 2" xfId="28894"/>
    <cellStyle name="Note 2 6 3 2 7" xfId="19920"/>
    <cellStyle name="Note 2 6 3 3" xfId="1710"/>
    <cellStyle name="Note 2 6 3 3 2" xfId="2758"/>
    <cellStyle name="Note 2 6 3 3 2 2" xfId="4921"/>
    <cellStyle name="Note 2 6 3 3 2 2 2" xfId="6042"/>
    <cellStyle name="Note 2 6 3 3 2 2 2 2" xfId="15016"/>
    <cellStyle name="Note 2 6 3 3 2 2 2 2 2" xfId="33383"/>
    <cellStyle name="Note 2 6 3 3 2 2 2 3" xfId="24409"/>
    <cellStyle name="Note 2 6 3 3 2 2 3" xfId="13903"/>
    <cellStyle name="Note 2 6 3 3 2 2 3 2" xfId="32270"/>
    <cellStyle name="Note 2 6 3 3 2 2 4" xfId="23288"/>
    <cellStyle name="Note 2 6 3 3 2 3" xfId="9247"/>
    <cellStyle name="Note 2 6 3 3 2 3 2" xfId="18219"/>
    <cellStyle name="Note 2 6 3 3 2 3 2 2" xfId="36586"/>
    <cellStyle name="Note 2 6 3 3 2 3 3" xfId="27614"/>
    <cellStyle name="Note 2 6 3 3 2 4" xfId="11758"/>
    <cellStyle name="Note 2 6 3 3 2 4 2" xfId="30125"/>
    <cellStyle name="Note 2 6 3 3 2 5" xfId="21147"/>
    <cellStyle name="Note 2 6 3 3 3" xfId="4002"/>
    <cellStyle name="Note 2 6 3 3 3 2" xfId="5734"/>
    <cellStyle name="Note 2 6 3 3 3 2 2" xfId="14708"/>
    <cellStyle name="Note 2 6 3 3 3 2 2 2" xfId="33075"/>
    <cellStyle name="Note 2 6 3 3 3 2 3" xfId="24101"/>
    <cellStyle name="Note 2 6 3 3 3 3" xfId="12984"/>
    <cellStyle name="Note 2 6 3 3 3 3 2" xfId="31351"/>
    <cellStyle name="Note 2 6 3 3 3 4" xfId="22369"/>
    <cellStyle name="Note 2 6 3 3 4" xfId="6520"/>
    <cellStyle name="Note 2 6 3 3 4 2" xfId="15493"/>
    <cellStyle name="Note 2 6 3 3 4 2 2" xfId="33860"/>
    <cellStyle name="Note 2 6 3 3 4 3" xfId="24887"/>
    <cellStyle name="Note 2 6 3 3 5" xfId="10732"/>
    <cellStyle name="Note 2 6 3 3 5 2" xfId="29099"/>
    <cellStyle name="Note 2 6 3 3 6" xfId="20125"/>
    <cellStyle name="Note 2 6 3 4" xfId="2232"/>
    <cellStyle name="Note 2 6 3 4 2" xfId="4407"/>
    <cellStyle name="Note 2 6 3 4 2 2" xfId="5695"/>
    <cellStyle name="Note 2 6 3 4 2 2 2" xfId="14669"/>
    <cellStyle name="Note 2 6 3 4 2 2 2 2" xfId="33036"/>
    <cellStyle name="Note 2 6 3 4 2 2 3" xfId="24062"/>
    <cellStyle name="Note 2 6 3 4 2 3" xfId="13389"/>
    <cellStyle name="Note 2 6 3 4 2 3 2" xfId="31756"/>
    <cellStyle name="Note 2 6 3 4 2 4" xfId="22774"/>
    <cellStyle name="Note 2 6 3 4 3" xfId="6690"/>
    <cellStyle name="Note 2 6 3 4 3 2" xfId="15663"/>
    <cellStyle name="Note 2 6 3 4 3 2 2" xfId="34030"/>
    <cellStyle name="Note 2 6 3 4 3 3" xfId="25057"/>
    <cellStyle name="Note 2 6 3 4 4" xfId="11241"/>
    <cellStyle name="Note 2 6 3 4 4 2" xfId="29608"/>
    <cellStyle name="Note 2 6 3 4 5" xfId="20633"/>
    <cellStyle name="Note 2 6 3 5" xfId="971"/>
    <cellStyle name="Note 2 6 3 5 2" xfId="5413"/>
    <cellStyle name="Note 2 6 3 5 2 2" xfId="14395"/>
    <cellStyle name="Note 2 6 3 5 2 2 2" xfId="32762"/>
    <cellStyle name="Note 2 6 3 5 2 3" xfId="23780"/>
    <cellStyle name="Note 2 6 3 5 3" xfId="10012"/>
    <cellStyle name="Note 2 6 3 5 3 2" xfId="28379"/>
    <cellStyle name="Note 2 6 3 5 4" xfId="19408"/>
    <cellStyle name="Note 2 6 3 6" xfId="7098"/>
    <cellStyle name="Note 2 6 3 6 2" xfId="16070"/>
    <cellStyle name="Note 2 6 3 6 2 2" xfId="34437"/>
    <cellStyle name="Note 2 6 3 6 3" xfId="25465"/>
    <cellStyle name="Note 2 6 3 7" xfId="10191"/>
    <cellStyle name="Note 2 6 3 7 2" xfId="28558"/>
    <cellStyle name="Note 2 6 3 8" xfId="19584"/>
    <cellStyle name="Note 2 6 4" xfId="754"/>
    <cellStyle name="Note 2 6 4 2" xfId="1050"/>
    <cellStyle name="Note 2 6 4 2 2" xfId="3199"/>
    <cellStyle name="Note 2 6 4 2 2 2" xfId="7536"/>
    <cellStyle name="Note 2 6 4 2 2 2 2" xfId="16508"/>
    <cellStyle name="Note 2 6 4 2 2 2 2 2" xfId="34875"/>
    <cellStyle name="Note 2 6 4 2 2 2 3" xfId="25903"/>
    <cellStyle name="Note 2 6 4 2 2 3" xfId="12196"/>
    <cellStyle name="Note 2 6 4 2 2 3 2" xfId="30563"/>
    <cellStyle name="Note 2 6 4 2 2 4" xfId="21584"/>
    <cellStyle name="Note 2 6 4 2 3" xfId="5779"/>
    <cellStyle name="Note 2 6 4 2 3 2" xfId="14753"/>
    <cellStyle name="Note 2 6 4 2 3 2 2" xfId="33120"/>
    <cellStyle name="Note 2 6 4 2 3 3" xfId="24146"/>
    <cellStyle name="Note 2 6 4 2 4" xfId="10076"/>
    <cellStyle name="Note 2 6 4 2 4 2" xfId="28443"/>
    <cellStyle name="Note 2 6 4 2 5" xfId="19469"/>
    <cellStyle name="Note 2 6 4 3" xfId="2098"/>
    <cellStyle name="Note 2 6 4 3 2" xfId="4304"/>
    <cellStyle name="Note 2 6 4 3 2 2" xfId="9354"/>
    <cellStyle name="Note 2 6 4 3 2 2 2" xfId="18326"/>
    <cellStyle name="Note 2 6 4 3 2 2 2 2" xfId="36693"/>
    <cellStyle name="Note 2 6 4 3 2 2 3" xfId="27721"/>
    <cellStyle name="Note 2 6 4 3 2 3" xfId="13286"/>
    <cellStyle name="Note 2 6 4 3 2 3 2" xfId="31653"/>
    <cellStyle name="Note 2 6 4 3 2 4" xfId="22671"/>
    <cellStyle name="Note 2 6 4 3 3" xfId="7902"/>
    <cellStyle name="Note 2 6 4 3 3 2" xfId="16874"/>
    <cellStyle name="Note 2 6 4 3 3 2 2" xfId="35241"/>
    <cellStyle name="Note 2 6 4 3 3 3" xfId="26269"/>
    <cellStyle name="Note 2 6 4 3 4" xfId="11110"/>
    <cellStyle name="Note 2 6 4 3 4 2" xfId="29477"/>
    <cellStyle name="Note 2 6 4 3 5" xfId="20503"/>
    <cellStyle name="Note 2 6 4 4" xfId="3646"/>
    <cellStyle name="Note 2 6 4 4 2" xfId="6677"/>
    <cellStyle name="Note 2 6 4 4 2 2" xfId="15650"/>
    <cellStyle name="Note 2 6 4 4 2 2 2" xfId="34017"/>
    <cellStyle name="Note 2 6 4 4 2 3" xfId="25044"/>
    <cellStyle name="Note 2 6 4 4 3" xfId="12628"/>
    <cellStyle name="Note 2 6 4 4 3 2" xfId="30995"/>
    <cellStyle name="Note 2 6 4 4 4" xfId="22013"/>
    <cellStyle name="Note 2 6 4 5" xfId="8219"/>
    <cellStyle name="Note 2 6 4 5 2" xfId="17191"/>
    <cellStyle name="Note 2 6 4 5 2 2" xfId="35558"/>
    <cellStyle name="Note 2 6 4 5 3" xfId="26586"/>
    <cellStyle name="Note 2 6 4 6" xfId="9806"/>
    <cellStyle name="Note 2 6 4 6 2" xfId="28173"/>
    <cellStyle name="Note 2 6 4 7" xfId="19296"/>
    <cellStyle name="Note 2 6 5" xfId="1317"/>
    <cellStyle name="Note 2 6 5 2" xfId="1389"/>
    <cellStyle name="Note 2 6 5 2 2" xfId="3691"/>
    <cellStyle name="Note 2 6 5 2 2 2" xfId="5744"/>
    <cellStyle name="Note 2 6 5 2 2 2 2" xfId="14718"/>
    <cellStyle name="Note 2 6 5 2 2 2 2 2" xfId="33085"/>
    <cellStyle name="Note 2 6 5 2 2 2 3" xfId="24111"/>
    <cellStyle name="Note 2 6 5 2 2 3" xfId="12673"/>
    <cellStyle name="Note 2 6 5 2 2 3 2" xfId="31040"/>
    <cellStyle name="Note 2 6 5 2 2 4" xfId="22058"/>
    <cellStyle name="Note 2 6 5 2 3" xfId="7756"/>
    <cellStyle name="Note 2 6 5 2 3 2" xfId="16728"/>
    <cellStyle name="Note 2 6 5 2 3 2 2" xfId="35095"/>
    <cellStyle name="Note 2 6 5 2 3 3" xfId="26123"/>
    <cellStyle name="Note 2 6 5 2 4" xfId="10411"/>
    <cellStyle name="Note 2 6 5 2 4 2" xfId="28778"/>
    <cellStyle name="Note 2 6 5 2 5" xfId="19804"/>
    <cellStyle name="Note 2 6 5 3" xfId="3421"/>
    <cellStyle name="Note 2 6 5 3 2" xfId="5869"/>
    <cellStyle name="Note 2 6 5 3 2 2" xfId="14843"/>
    <cellStyle name="Note 2 6 5 3 2 2 2" xfId="33210"/>
    <cellStyle name="Note 2 6 5 3 2 3" xfId="24236"/>
    <cellStyle name="Note 2 6 5 3 3" xfId="12407"/>
    <cellStyle name="Note 2 6 5 3 3 2" xfId="30774"/>
    <cellStyle name="Note 2 6 5 3 4" xfId="21793"/>
    <cellStyle name="Note 2 6 5 4" xfId="5852"/>
    <cellStyle name="Note 2 6 5 4 2" xfId="14826"/>
    <cellStyle name="Note 2 6 5 4 2 2" xfId="33193"/>
    <cellStyle name="Note 2 6 5 4 3" xfId="24219"/>
    <cellStyle name="Note 2 6 5 5" xfId="10339"/>
    <cellStyle name="Note 2 6 5 5 2" xfId="28706"/>
    <cellStyle name="Note 2 6 5 6" xfId="19732"/>
    <cellStyle name="Note 2 6 6" xfId="2193"/>
    <cellStyle name="Note 2 6 6 2" xfId="4371"/>
    <cellStyle name="Note 2 6 6 2 2" xfId="9389"/>
    <cellStyle name="Note 2 6 6 2 2 2" xfId="18361"/>
    <cellStyle name="Note 2 6 6 2 2 2 2" xfId="36728"/>
    <cellStyle name="Note 2 6 6 2 2 3" xfId="27756"/>
    <cellStyle name="Note 2 6 6 2 3" xfId="13353"/>
    <cellStyle name="Note 2 6 6 2 3 2" xfId="31720"/>
    <cellStyle name="Note 2 6 6 2 4" xfId="22738"/>
    <cellStyle name="Note 2 6 6 3" xfId="6242"/>
    <cellStyle name="Note 2 6 6 3 2" xfId="15216"/>
    <cellStyle name="Note 2 6 6 3 2 2" xfId="33583"/>
    <cellStyle name="Note 2 6 6 3 3" xfId="24609"/>
    <cellStyle name="Note 2 6 6 4" xfId="11203"/>
    <cellStyle name="Note 2 6 6 4 2" xfId="29570"/>
    <cellStyle name="Note 2 6 6 5" xfId="20597"/>
    <cellStyle name="Note 2 6 7" xfId="3645"/>
    <cellStyle name="Note 2 6 7 2" xfId="6082"/>
    <cellStyle name="Note 2 6 7 2 2" xfId="15056"/>
    <cellStyle name="Note 2 6 7 2 2 2" xfId="33423"/>
    <cellStyle name="Note 2 6 7 2 3" xfId="24449"/>
    <cellStyle name="Note 2 6 7 3" xfId="12627"/>
    <cellStyle name="Note 2 6 7 3 2" xfId="30994"/>
    <cellStyle name="Note 2 6 7 4" xfId="22012"/>
    <cellStyle name="Note 2 6 8" xfId="6048"/>
    <cellStyle name="Note 2 6 8 2" xfId="15022"/>
    <cellStyle name="Note 2 6 8 2 2" xfId="33389"/>
    <cellStyle name="Note 2 6 8 3" xfId="24415"/>
    <cellStyle name="Note 2 6 9" xfId="9898"/>
    <cellStyle name="Note 2 6 9 2" xfId="28265"/>
    <cellStyle name="Note 2 7" xfId="928"/>
    <cellStyle name="Note 2 7 2" xfId="1198"/>
    <cellStyle name="Note 2 7 2 2" xfId="1534"/>
    <cellStyle name="Note 2 7 2 2 2" xfId="2432"/>
    <cellStyle name="Note 2 7 2 2 2 2" xfId="4602"/>
    <cellStyle name="Note 2 7 2 2 2 2 2" xfId="8089"/>
    <cellStyle name="Note 2 7 2 2 2 2 2 2" xfId="17061"/>
    <cellStyle name="Note 2 7 2 2 2 2 2 2 2" xfId="35428"/>
    <cellStyle name="Note 2 7 2 2 2 2 2 3" xfId="26456"/>
    <cellStyle name="Note 2 7 2 2 2 2 3" xfId="13584"/>
    <cellStyle name="Note 2 7 2 2 2 2 3 2" xfId="31951"/>
    <cellStyle name="Note 2 7 2 2 2 2 4" xfId="22969"/>
    <cellStyle name="Note 2 7 2 2 2 3" xfId="6381"/>
    <cellStyle name="Note 2 7 2 2 2 3 2" xfId="15354"/>
    <cellStyle name="Note 2 7 2 2 2 3 2 2" xfId="33721"/>
    <cellStyle name="Note 2 7 2 2 2 3 3" xfId="24748"/>
    <cellStyle name="Note 2 7 2 2 2 4" xfId="11437"/>
    <cellStyle name="Note 2 7 2 2 2 4 2" xfId="29804"/>
    <cellStyle name="Note 2 7 2 2 2 5" xfId="20828"/>
    <cellStyle name="Note 2 7 2 2 3" xfId="2148"/>
    <cellStyle name="Note 2 7 2 2 3 2" xfId="4345"/>
    <cellStyle name="Note 2 7 2 2 3 2 2" xfId="9012"/>
    <cellStyle name="Note 2 7 2 2 3 2 2 2" xfId="17984"/>
    <cellStyle name="Note 2 7 2 2 3 2 2 2 2" xfId="36351"/>
    <cellStyle name="Note 2 7 2 2 3 2 2 3" xfId="27379"/>
    <cellStyle name="Note 2 7 2 2 3 2 3" xfId="13327"/>
    <cellStyle name="Note 2 7 2 2 3 2 3 2" xfId="31694"/>
    <cellStyle name="Note 2 7 2 2 3 2 4" xfId="22712"/>
    <cellStyle name="Note 2 7 2 2 3 3" xfId="6902"/>
    <cellStyle name="Note 2 7 2 2 3 3 2" xfId="15875"/>
    <cellStyle name="Note 2 7 2 2 3 3 2 2" xfId="34242"/>
    <cellStyle name="Note 2 7 2 2 3 3 3" xfId="25269"/>
    <cellStyle name="Note 2 7 2 2 3 4" xfId="11160"/>
    <cellStyle name="Note 2 7 2 2 3 4 2" xfId="29527"/>
    <cellStyle name="Note 2 7 2 2 3 5" xfId="20553"/>
    <cellStyle name="Note 2 7 2 2 4" xfId="3826"/>
    <cellStyle name="Note 2 7 2 2 4 2" xfId="8595"/>
    <cellStyle name="Note 2 7 2 2 4 2 2" xfId="17567"/>
    <cellStyle name="Note 2 7 2 2 4 2 2 2" xfId="35934"/>
    <cellStyle name="Note 2 7 2 2 4 2 3" xfId="26962"/>
    <cellStyle name="Note 2 7 2 2 4 3" xfId="12808"/>
    <cellStyle name="Note 2 7 2 2 4 3 2" xfId="31175"/>
    <cellStyle name="Note 2 7 2 2 4 4" xfId="22193"/>
    <cellStyle name="Note 2 7 2 2 5" xfId="6610"/>
    <cellStyle name="Note 2 7 2 2 5 2" xfId="15583"/>
    <cellStyle name="Note 2 7 2 2 5 2 2" xfId="33950"/>
    <cellStyle name="Note 2 7 2 2 5 3" xfId="24977"/>
    <cellStyle name="Note 2 7 2 2 6" xfId="10556"/>
    <cellStyle name="Note 2 7 2 2 6 2" xfId="28923"/>
    <cellStyle name="Note 2 7 2 2 7" xfId="19949"/>
    <cellStyle name="Note 2 7 2 3" xfId="1738"/>
    <cellStyle name="Note 2 7 2 3 2" xfId="2786"/>
    <cellStyle name="Note 2 7 2 3 2 2" xfId="4949"/>
    <cellStyle name="Note 2 7 2 3 2 2 2" xfId="6225"/>
    <cellStyle name="Note 2 7 2 3 2 2 2 2" xfId="15199"/>
    <cellStyle name="Note 2 7 2 3 2 2 2 2 2" xfId="33566"/>
    <cellStyle name="Note 2 7 2 3 2 2 2 3" xfId="24592"/>
    <cellStyle name="Note 2 7 2 3 2 2 3" xfId="13931"/>
    <cellStyle name="Note 2 7 2 3 2 2 3 2" xfId="32298"/>
    <cellStyle name="Note 2 7 2 3 2 2 4" xfId="23316"/>
    <cellStyle name="Note 2 7 2 3 2 3" xfId="9242"/>
    <cellStyle name="Note 2 7 2 3 2 3 2" xfId="18214"/>
    <cellStyle name="Note 2 7 2 3 2 3 2 2" xfId="36581"/>
    <cellStyle name="Note 2 7 2 3 2 3 3" xfId="27609"/>
    <cellStyle name="Note 2 7 2 3 2 4" xfId="11786"/>
    <cellStyle name="Note 2 7 2 3 2 4 2" xfId="30153"/>
    <cellStyle name="Note 2 7 2 3 2 5" xfId="21175"/>
    <cellStyle name="Note 2 7 2 3 3" xfId="4030"/>
    <cellStyle name="Note 2 7 2 3 3 2" xfId="7237"/>
    <cellStyle name="Note 2 7 2 3 3 2 2" xfId="16209"/>
    <cellStyle name="Note 2 7 2 3 3 2 2 2" xfId="34576"/>
    <cellStyle name="Note 2 7 2 3 3 2 3" xfId="25604"/>
    <cellStyle name="Note 2 7 2 3 3 3" xfId="13012"/>
    <cellStyle name="Note 2 7 2 3 3 3 2" xfId="31379"/>
    <cellStyle name="Note 2 7 2 3 3 4" xfId="22397"/>
    <cellStyle name="Note 2 7 2 3 4" xfId="7316"/>
    <cellStyle name="Note 2 7 2 3 4 2" xfId="16288"/>
    <cellStyle name="Note 2 7 2 3 4 2 2" xfId="34655"/>
    <cellStyle name="Note 2 7 2 3 4 3" xfId="25683"/>
    <cellStyle name="Note 2 7 2 3 5" xfId="10760"/>
    <cellStyle name="Note 2 7 2 3 5 2" xfId="29127"/>
    <cellStyle name="Note 2 7 2 3 6" xfId="20153"/>
    <cellStyle name="Note 2 7 2 4" xfId="2575"/>
    <cellStyle name="Note 2 7 2 4 2" xfId="4739"/>
    <cellStyle name="Note 2 7 2 4 2 2" xfId="8970"/>
    <cellStyle name="Note 2 7 2 4 2 2 2" xfId="17942"/>
    <cellStyle name="Note 2 7 2 4 2 2 2 2" xfId="36309"/>
    <cellStyle name="Note 2 7 2 4 2 2 3" xfId="27337"/>
    <cellStyle name="Note 2 7 2 4 2 3" xfId="13721"/>
    <cellStyle name="Note 2 7 2 4 2 3 2" xfId="32088"/>
    <cellStyle name="Note 2 7 2 4 2 4" xfId="23106"/>
    <cellStyle name="Note 2 7 2 4 3" xfId="9233"/>
    <cellStyle name="Note 2 7 2 4 3 2" xfId="18205"/>
    <cellStyle name="Note 2 7 2 4 3 2 2" xfId="36572"/>
    <cellStyle name="Note 2 7 2 4 3 3" xfId="27600"/>
    <cellStyle name="Note 2 7 2 4 4" xfId="11575"/>
    <cellStyle name="Note 2 7 2 4 4 2" xfId="29942"/>
    <cellStyle name="Note 2 7 2 4 5" xfId="20965"/>
    <cellStyle name="Note 2 7 2 5" xfId="1242"/>
    <cellStyle name="Note 2 7 2 5 2" xfId="8620"/>
    <cellStyle name="Note 2 7 2 5 2 2" xfId="17592"/>
    <cellStyle name="Note 2 7 2 5 2 2 2" xfId="35959"/>
    <cellStyle name="Note 2 7 2 5 2 3" xfId="26987"/>
    <cellStyle name="Note 2 7 2 5 3" xfId="10264"/>
    <cellStyle name="Note 2 7 2 5 3 2" xfId="28631"/>
    <cellStyle name="Note 2 7 2 5 4" xfId="19657"/>
    <cellStyle name="Note 2 7 2 6" xfId="8693"/>
    <cellStyle name="Note 2 7 2 6 2" xfId="17665"/>
    <cellStyle name="Note 2 7 2 6 2 2" xfId="36032"/>
    <cellStyle name="Note 2 7 2 6 3" xfId="27060"/>
    <cellStyle name="Note 2 7 2 7" xfId="10220"/>
    <cellStyle name="Note 2 7 2 7 2" xfId="28587"/>
    <cellStyle name="Note 2 7 2 8" xfId="19613"/>
    <cellStyle name="Note 2 7 3" xfId="1431"/>
    <cellStyle name="Note 2 7 3 2" xfId="2330"/>
    <cellStyle name="Note 2 7 3 2 2" xfId="4500"/>
    <cellStyle name="Note 2 7 3 2 2 2" xfId="7403"/>
    <cellStyle name="Note 2 7 3 2 2 2 2" xfId="16375"/>
    <cellStyle name="Note 2 7 3 2 2 2 2 2" xfId="34742"/>
    <cellStyle name="Note 2 7 3 2 2 2 3" xfId="25770"/>
    <cellStyle name="Note 2 7 3 2 2 3" xfId="13482"/>
    <cellStyle name="Note 2 7 3 2 2 3 2" xfId="31849"/>
    <cellStyle name="Note 2 7 3 2 2 4" xfId="22867"/>
    <cellStyle name="Note 2 7 3 2 3" xfId="6955"/>
    <cellStyle name="Note 2 7 3 2 3 2" xfId="15927"/>
    <cellStyle name="Note 2 7 3 2 3 2 2" xfId="34294"/>
    <cellStyle name="Note 2 7 3 2 3 3" xfId="25322"/>
    <cellStyle name="Note 2 7 3 2 4" xfId="11335"/>
    <cellStyle name="Note 2 7 3 2 4 2" xfId="29702"/>
    <cellStyle name="Note 2 7 3 2 5" xfId="20726"/>
    <cellStyle name="Note 2 7 3 3" xfId="1111"/>
    <cellStyle name="Note 2 7 3 3 2" xfId="3463"/>
    <cellStyle name="Note 2 7 3 3 2 2" xfId="8053"/>
    <cellStyle name="Note 2 7 3 3 2 2 2" xfId="17025"/>
    <cellStyle name="Note 2 7 3 3 2 2 2 2" xfId="35392"/>
    <cellStyle name="Note 2 7 3 3 2 2 3" xfId="26420"/>
    <cellStyle name="Note 2 7 3 3 2 3" xfId="12445"/>
    <cellStyle name="Note 2 7 3 3 2 3 2" xfId="30812"/>
    <cellStyle name="Note 2 7 3 3 2 4" xfId="21831"/>
    <cellStyle name="Note 2 7 3 3 3" xfId="7241"/>
    <cellStyle name="Note 2 7 3 3 3 2" xfId="16213"/>
    <cellStyle name="Note 2 7 3 3 3 2 2" xfId="34580"/>
    <cellStyle name="Note 2 7 3 3 3 3" xfId="25608"/>
    <cellStyle name="Note 2 7 3 3 4" xfId="10135"/>
    <cellStyle name="Note 2 7 3 3 4 2" xfId="28502"/>
    <cellStyle name="Note 2 7 3 3 5" xfId="19528"/>
    <cellStyle name="Note 2 7 3 4" xfId="3723"/>
    <cellStyle name="Note 2 7 3 4 2" xfId="9422"/>
    <cellStyle name="Note 2 7 3 4 2 2" xfId="18394"/>
    <cellStyle name="Note 2 7 3 4 2 2 2" xfId="36761"/>
    <cellStyle name="Note 2 7 3 4 2 3" xfId="27789"/>
    <cellStyle name="Note 2 7 3 4 3" xfId="12705"/>
    <cellStyle name="Note 2 7 3 4 3 2" xfId="31072"/>
    <cellStyle name="Note 2 7 3 4 4" xfId="22090"/>
    <cellStyle name="Note 2 7 3 5" xfId="8403"/>
    <cellStyle name="Note 2 7 3 5 2" xfId="17375"/>
    <cellStyle name="Note 2 7 3 5 2 2" xfId="35742"/>
    <cellStyle name="Note 2 7 3 5 3" xfId="26770"/>
    <cellStyle name="Note 2 7 3 6" xfId="10453"/>
    <cellStyle name="Note 2 7 3 6 2" xfId="28820"/>
    <cellStyle name="Note 2 7 3 7" xfId="19846"/>
    <cellStyle name="Note 2 7 4" xfId="1636"/>
    <cellStyle name="Note 2 7 4 2" xfId="2684"/>
    <cellStyle name="Note 2 7 4 2 2" xfId="4847"/>
    <cellStyle name="Note 2 7 4 2 2 2" xfId="5357"/>
    <cellStyle name="Note 2 7 4 2 2 2 2" xfId="14339"/>
    <cellStyle name="Note 2 7 4 2 2 2 2 2" xfId="32706"/>
    <cellStyle name="Note 2 7 4 2 2 2 3" xfId="23724"/>
    <cellStyle name="Note 2 7 4 2 2 3" xfId="13829"/>
    <cellStyle name="Note 2 7 4 2 2 3 2" xfId="32196"/>
    <cellStyle name="Note 2 7 4 2 2 4" xfId="23214"/>
    <cellStyle name="Note 2 7 4 2 3" xfId="7164"/>
    <cellStyle name="Note 2 7 4 2 3 2" xfId="16136"/>
    <cellStyle name="Note 2 7 4 2 3 2 2" xfId="34503"/>
    <cellStyle name="Note 2 7 4 2 3 3" xfId="25531"/>
    <cellStyle name="Note 2 7 4 2 4" xfId="11684"/>
    <cellStyle name="Note 2 7 4 2 4 2" xfId="30051"/>
    <cellStyle name="Note 2 7 4 2 5" xfId="21073"/>
    <cellStyle name="Note 2 7 4 3" xfId="3928"/>
    <cellStyle name="Note 2 7 4 3 2" xfId="6467"/>
    <cellStyle name="Note 2 7 4 3 2 2" xfId="15440"/>
    <cellStyle name="Note 2 7 4 3 2 2 2" xfId="33807"/>
    <cellStyle name="Note 2 7 4 3 2 3" xfId="24834"/>
    <cellStyle name="Note 2 7 4 3 3" xfId="12910"/>
    <cellStyle name="Note 2 7 4 3 3 2" xfId="31277"/>
    <cellStyle name="Note 2 7 4 3 4" xfId="22295"/>
    <cellStyle name="Note 2 7 4 4" xfId="8070"/>
    <cellStyle name="Note 2 7 4 4 2" xfId="17042"/>
    <cellStyle name="Note 2 7 4 4 2 2" xfId="35409"/>
    <cellStyle name="Note 2 7 4 4 3" xfId="26437"/>
    <cellStyle name="Note 2 7 4 5" xfId="10658"/>
    <cellStyle name="Note 2 7 4 5 2" xfId="29025"/>
    <cellStyle name="Note 2 7 4 6" xfId="20051"/>
    <cellStyle name="Note 2 7 5" xfId="2525"/>
    <cellStyle name="Note 2 7 5 2" xfId="4694"/>
    <cellStyle name="Note 2 7 5 2 2" xfId="6371"/>
    <cellStyle name="Note 2 7 5 2 2 2" xfId="15344"/>
    <cellStyle name="Note 2 7 5 2 2 2 2" xfId="33711"/>
    <cellStyle name="Note 2 7 5 2 2 3" xfId="24738"/>
    <cellStyle name="Note 2 7 5 2 3" xfId="13676"/>
    <cellStyle name="Note 2 7 5 2 3 2" xfId="32043"/>
    <cellStyle name="Note 2 7 5 2 4" xfId="23061"/>
    <cellStyle name="Note 2 7 5 3" xfId="6684"/>
    <cellStyle name="Note 2 7 5 3 2" xfId="15657"/>
    <cellStyle name="Note 2 7 5 3 2 2" xfId="34024"/>
    <cellStyle name="Note 2 7 5 3 3" xfId="25051"/>
    <cellStyle name="Note 2 7 5 4" xfId="11530"/>
    <cellStyle name="Note 2 7 5 4 2" xfId="29897"/>
    <cellStyle name="Note 2 7 5 5" xfId="20920"/>
    <cellStyle name="Note 2 7 6" xfId="3331"/>
    <cellStyle name="Note 2 7 6 2" xfId="6635"/>
    <cellStyle name="Note 2 7 6 2 2" xfId="15608"/>
    <cellStyle name="Note 2 7 6 2 2 2" xfId="33975"/>
    <cellStyle name="Note 2 7 6 2 3" xfId="25002"/>
    <cellStyle name="Note 2 7 6 3" xfId="12320"/>
    <cellStyle name="Note 2 7 6 3 2" xfId="30687"/>
    <cellStyle name="Note 2 7 6 4" xfId="21706"/>
    <cellStyle name="Note 2 7 7" xfId="8414"/>
    <cellStyle name="Note 2 7 7 2" xfId="17386"/>
    <cellStyle name="Note 2 7 7 2 2" xfId="35753"/>
    <cellStyle name="Note 2 7 7 3" xfId="26781"/>
    <cellStyle name="Note 2 7 8" xfId="9985"/>
    <cellStyle name="Note 2 7 8 2" xfId="28352"/>
    <cellStyle name="Note 2 7 9" xfId="19384"/>
    <cellStyle name="Note 2 8" xfId="1146"/>
    <cellStyle name="Note 2 8 2" xfId="1488"/>
    <cellStyle name="Note 2 8 2 2" xfId="2387"/>
    <cellStyle name="Note 2 8 2 2 2" xfId="4557"/>
    <cellStyle name="Note 2 8 2 2 2 2" xfId="9041"/>
    <cellStyle name="Note 2 8 2 2 2 2 2" xfId="18013"/>
    <cellStyle name="Note 2 8 2 2 2 2 2 2" xfId="36380"/>
    <cellStyle name="Note 2 8 2 2 2 2 3" xfId="27408"/>
    <cellStyle name="Note 2 8 2 2 2 3" xfId="13539"/>
    <cellStyle name="Note 2 8 2 2 2 3 2" xfId="31906"/>
    <cellStyle name="Note 2 8 2 2 2 4" xfId="22924"/>
    <cellStyle name="Note 2 8 2 2 3" xfId="6586"/>
    <cellStyle name="Note 2 8 2 2 3 2" xfId="15559"/>
    <cellStyle name="Note 2 8 2 2 3 2 2" xfId="33926"/>
    <cellStyle name="Note 2 8 2 2 3 3" xfId="24953"/>
    <cellStyle name="Note 2 8 2 2 4" xfId="11392"/>
    <cellStyle name="Note 2 8 2 2 4 2" xfId="29759"/>
    <cellStyle name="Note 2 8 2 2 5" xfId="20783"/>
    <cellStyle name="Note 2 8 2 3" xfId="739"/>
    <cellStyle name="Note 2 8 2 3 2" xfId="3553"/>
    <cellStyle name="Note 2 8 2 3 2 2" xfId="7629"/>
    <cellStyle name="Note 2 8 2 3 2 2 2" xfId="16601"/>
    <cellStyle name="Note 2 8 2 3 2 2 2 2" xfId="34968"/>
    <cellStyle name="Note 2 8 2 3 2 2 3" xfId="25996"/>
    <cellStyle name="Note 2 8 2 3 2 3" xfId="12535"/>
    <cellStyle name="Note 2 8 2 3 2 3 2" xfId="30902"/>
    <cellStyle name="Note 2 8 2 3 2 4" xfId="21920"/>
    <cellStyle name="Note 2 8 2 3 3" xfId="7889"/>
    <cellStyle name="Note 2 8 2 3 3 2" xfId="16861"/>
    <cellStyle name="Note 2 8 2 3 3 2 2" xfId="35228"/>
    <cellStyle name="Note 2 8 2 3 3 3" xfId="26256"/>
    <cellStyle name="Note 2 8 2 3 4" xfId="9875"/>
    <cellStyle name="Note 2 8 2 3 4 2" xfId="28242"/>
    <cellStyle name="Note 2 8 2 3 5" xfId="19281"/>
    <cellStyle name="Note 2 8 2 4" xfId="3780"/>
    <cellStyle name="Note 2 8 2 4 2" xfId="5985"/>
    <cellStyle name="Note 2 8 2 4 2 2" xfId="14959"/>
    <cellStyle name="Note 2 8 2 4 2 2 2" xfId="33326"/>
    <cellStyle name="Note 2 8 2 4 2 3" xfId="24352"/>
    <cellStyle name="Note 2 8 2 4 3" xfId="12762"/>
    <cellStyle name="Note 2 8 2 4 3 2" xfId="31129"/>
    <cellStyle name="Note 2 8 2 4 4" xfId="22147"/>
    <cellStyle name="Note 2 8 2 5" xfId="6439"/>
    <cellStyle name="Note 2 8 2 5 2" xfId="15412"/>
    <cellStyle name="Note 2 8 2 5 2 2" xfId="33779"/>
    <cellStyle name="Note 2 8 2 5 3" xfId="24806"/>
    <cellStyle name="Note 2 8 2 6" xfId="10510"/>
    <cellStyle name="Note 2 8 2 6 2" xfId="28877"/>
    <cellStyle name="Note 2 8 2 7" xfId="19903"/>
    <cellStyle name="Note 2 8 3" xfId="1693"/>
    <cellStyle name="Note 2 8 3 2" xfId="2741"/>
    <cellStyle name="Note 2 8 3 2 2" xfId="4904"/>
    <cellStyle name="Note 2 8 3 2 2 2" xfId="6099"/>
    <cellStyle name="Note 2 8 3 2 2 2 2" xfId="15073"/>
    <cellStyle name="Note 2 8 3 2 2 2 2 2" xfId="33440"/>
    <cellStyle name="Note 2 8 3 2 2 2 3" xfId="24466"/>
    <cellStyle name="Note 2 8 3 2 2 3" xfId="13886"/>
    <cellStyle name="Note 2 8 3 2 2 3 2" xfId="32253"/>
    <cellStyle name="Note 2 8 3 2 2 4" xfId="23271"/>
    <cellStyle name="Note 2 8 3 2 3" xfId="8846"/>
    <cellStyle name="Note 2 8 3 2 3 2" xfId="17818"/>
    <cellStyle name="Note 2 8 3 2 3 2 2" xfId="36185"/>
    <cellStyle name="Note 2 8 3 2 3 3" xfId="27213"/>
    <cellStyle name="Note 2 8 3 2 4" xfId="11741"/>
    <cellStyle name="Note 2 8 3 2 4 2" xfId="30108"/>
    <cellStyle name="Note 2 8 3 2 5" xfId="21130"/>
    <cellStyle name="Note 2 8 3 3" xfId="3985"/>
    <cellStyle name="Note 2 8 3 3 2" xfId="3499"/>
    <cellStyle name="Note 2 8 3 3 2 2" xfId="12481"/>
    <cellStyle name="Note 2 8 3 3 2 2 2" xfId="30848"/>
    <cellStyle name="Note 2 8 3 3 2 3" xfId="21866"/>
    <cellStyle name="Note 2 8 3 3 3" xfId="12967"/>
    <cellStyle name="Note 2 8 3 3 3 2" xfId="31334"/>
    <cellStyle name="Note 2 8 3 3 4" xfId="22352"/>
    <cellStyle name="Note 2 8 3 4" xfId="7397"/>
    <cellStyle name="Note 2 8 3 4 2" xfId="16369"/>
    <cellStyle name="Note 2 8 3 4 2 2" xfId="34736"/>
    <cellStyle name="Note 2 8 3 4 3" xfId="25764"/>
    <cellStyle name="Note 2 8 3 5" xfId="10715"/>
    <cellStyle name="Note 2 8 3 5 2" xfId="29082"/>
    <cellStyle name="Note 2 8 3 6" xfId="20108"/>
    <cellStyle name="Note 2 8 4" xfId="2226"/>
    <cellStyle name="Note 2 8 4 2" xfId="4401"/>
    <cellStyle name="Note 2 8 4 2 2" xfId="8957"/>
    <cellStyle name="Note 2 8 4 2 2 2" xfId="17929"/>
    <cellStyle name="Note 2 8 4 2 2 2 2" xfId="36296"/>
    <cellStyle name="Note 2 8 4 2 2 3" xfId="27324"/>
    <cellStyle name="Note 2 8 4 2 3" xfId="13383"/>
    <cellStyle name="Note 2 8 4 2 3 2" xfId="31750"/>
    <cellStyle name="Note 2 8 4 2 4" xfId="22768"/>
    <cellStyle name="Note 2 8 4 3" xfId="7933"/>
    <cellStyle name="Note 2 8 4 3 2" xfId="16905"/>
    <cellStyle name="Note 2 8 4 3 2 2" xfId="35272"/>
    <cellStyle name="Note 2 8 4 3 3" xfId="26300"/>
    <cellStyle name="Note 2 8 4 4" xfId="11235"/>
    <cellStyle name="Note 2 8 4 4 2" xfId="29602"/>
    <cellStyle name="Note 2 8 4 5" xfId="20627"/>
    <cellStyle name="Note 2 8 5" xfId="3405"/>
    <cellStyle name="Note 2 8 5 2" xfId="6134"/>
    <cellStyle name="Note 2 8 5 2 2" xfId="15108"/>
    <cellStyle name="Note 2 8 5 2 2 2" xfId="33475"/>
    <cellStyle name="Note 2 8 5 2 3" xfId="24501"/>
    <cellStyle name="Note 2 8 5 3" xfId="12392"/>
    <cellStyle name="Note 2 8 5 3 2" xfId="30759"/>
    <cellStyle name="Note 2 8 5 4" xfId="21778"/>
    <cellStyle name="Note 2 8 6" xfId="8794"/>
    <cellStyle name="Note 2 8 6 2" xfId="17766"/>
    <cellStyle name="Note 2 8 6 2 2" xfId="36133"/>
    <cellStyle name="Note 2 8 6 3" xfId="27161"/>
    <cellStyle name="Note 2 8 7" xfId="10168"/>
    <cellStyle name="Note 2 8 7 2" xfId="28535"/>
    <cellStyle name="Note 2 8 8" xfId="19561"/>
    <cellStyle name="Note 2 9" xfId="1372"/>
    <cellStyle name="Note 2 9 2" xfId="2298"/>
    <cellStyle name="Note 2 9 2 2" xfId="4468"/>
    <cellStyle name="Note 2 9 2 2 2" xfId="5479"/>
    <cellStyle name="Note 2 9 2 2 2 2" xfId="14461"/>
    <cellStyle name="Note 2 9 2 2 2 2 2" xfId="32828"/>
    <cellStyle name="Note 2 9 2 2 2 3" xfId="23846"/>
    <cellStyle name="Note 2 9 2 2 3" xfId="13450"/>
    <cellStyle name="Note 2 9 2 2 3 2" xfId="31817"/>
    <cellStyle name="Note 2 9 2 2 4" xfId="22835"/>
    <cellStyle name="Note 2 9 2 3" xfId="7346"/>
    <cellStyle name="Note 2 9 2 3 2" xfId="16318"/>
    <cellStyle name="Note 2 9 2 3 2 2" xfId="34685"/>
    <cellStyle name="Note 2 9 2 3 3" xfId="25713"/>
    <cellStyle name="Note 2 9 2 4" xfId="11303"/>
    <cellStyle name="Note 2 9 2 4 2" xfId="29670"/>
    <cellStyle name="Note 2 9 2 5" xfId="20694"/>
    <cellStyle name="Note 2 9 3" xfId="2159"/>
    <cellStyle name="Note 2 9 3 2" xfId="4347"/>
    <cellStyle name="Note 2 9 3 2 2" xfId="8888"/>
    <cellStyle name="Note 2 9 3 2 2 2" xfId="17860"/>
    <cellStyle name="Note 2 9 3 2 2 2 2" xfId="36227"/>
    <cellStyle name="Note 2 9 3 2 2 3" xfId="27255"/>
    <cellStyle name="Note 2 9 3 2 3" xfId="13329"/>
    <cellStyle name="Note 2 9 3 2 3 2" xfId="31696"/>
    <cellStyle name="Note 2 9 3 2 4" xfId="22714"/>
    <cellStyle name="Note 2 9 3 3" xfId="8692"/>
    <cellStyle name="Note 2 9 3 3 2" xfId="17664"/>
    <cellStyle name="Note 2 9 3 3 2 2" xfId="36031"/>
    <cellStyle name="Note 2 9 3 3 3" xfId="27059"/>
    <cellStyle name="Note 2 9 3 4" xfId="11171"/>
    <cellStyle name="Note 2 9 3 4 2" xfId="29538"/>
    <cellStyle name="Note 2 9 3 5" xfId="20564"/>
    <cellStyle name="Note 2 9 4" xfId="3682"/>
    <cellStyle name="Note 2 9 4 2" xfId="9374"/>
    <cellStyle name="Note 2 9 4 2 2" xfId="18346"/>
    <cellStyle name="Note 2 9 4 2 2 2" xfId="36713"/>
    <cellStyle name="Note 2 9 4 2 3" xfId="27741"/>
    <cellStyle name="Note 2 9 4 3" xfId="12664"/>
    <cellStyle name="Note 2 9 4 3 2" xfId="31031"/>
    <cellStyle name="Note 2 9 4 4" xfId="22049"/>
    <cellStyle name="Note 2 9 5" xfId="8747"/>
    <cellStyle name="Note 2 9 5 2" xfId="17719"/>
    <cellStyle name="Note 2 9 5 2 2" xfId="36086"/>
    <cellStyle name="Note 2 9 5 3" xfId="27114"/>
    <cellStyle name="Note 2 9 6" xfId="10394"/>
    <cellStyle name="Note 2 9 6 2" xfId="28761"/>
    <cellStyle name="Note 2 9 7" xfId="19787"/>
    <cellStyle name="Note 3" xfId="37538"/>
    <cellStyle name="Note 4" xfId="37542"/>
    <cellStyle name="Notitie" xfId="551"/>
    <cellStyle name="Notitie 10" xfId="2139"/>
    <cellStyle name="Notitie 10 2" xfId="11151"/>
    <cellStyle name="Notitie 10 2 2" xfId="29518"/>
    <cellStyle name="Notitie 10 3" xfId="20544"/>
    <cellStyle name="Notitie 11" xfId="7414"/>
    <cellStyle name="Notitie 11 2" xfId="16386"/>
    <cellStyle name="Notitie 11 2 2" xfId="34753"/>
    <cellStyle name="Notitie 11 3" xfId="25781"/>
    <cellStyle name="Notitie 12" xfId="10961"/>
    <cellStyle name="Notitie 12 2" xfId="29328"/>
    <cellStyle name="Notitie 13" xfId="19205"/>
    <cellStyle name="Notitie 2" xfId="175"/>
    <cellStyle name="Notitie 2 10" xfId="3636"/>
    <cellStyle name="Notitie 2 10 2" xfId="8031"/>
    <cellStyle name="Notitie 2 10 2 2" xfId="17003"/>
    <cellStyle name="Notitie 2 10 2 2 2" xfId="35370"/>
    <cellStyle name="Notitie 2 10 2 3" xfId="26398"/>
    <cellStyle name="Notitie 2 10 3" xfId="6250"/>
    <cellStyle name="Notitie 2 10 3 2" xfId="15224"/>
    <cellStyle name="Notitie 2 10 3 2 2" xfId="33591"/>
    <cellStyle name="Notitie 2 10 3 3" xfId="24617"/>
    <cellStyle name="Notitie 2 10 4" xfId="12618"/>
    <cellStyle name="Notitie 2 10 4 2" xfId="30985"/>
    <cellStyle name="Notitie 2 10 5" xfId="22003"/>
    <cellStyle name="Notitie 2 11" xfId="5556"/>
    <cellStyle name="Notitie 2 11 2" xfId="14537"/>
    <cellStyle name="Notitie 2 11 2 2" xfId="32904"/>
    <cellStyle name="Notitie 2 11 3" xfId="23923"/>
    <cellStyle name="Notitie 2 12" xfId="8836"/>
    <cellStyle name="Notitie 2 12 2" xfId="17808"/>
    <cellStyle name="Notitie 2 12 2 2" xfId="36175"/>
    <cellStyle name="Notitie 2 12 3" xfId="27203"/>
    <cellStyle name="Notitie 2 13" xfId="10139"/>
    <cellStyle name="Notitie 2 13 2" xfId="28506"/>
    <cellStyle name="Notitie 2 14" xfId="19206"/>
    <cellStyle name="Notitie 2 15" xfId="552"/>
    <cellStyle name="Notitie 2 2" xfId="176"/>
    <cellStyle name="Notitie 2 2 10" xfId="5394"/>
    <cellStyle name="Notitie 2 2 10 2" xfId="14376"/>
    <cellStyle name="Notitie 2 2 10 2 2" xfId="32743"/>
    <cellStyle name="Notitie 2 2 10 3" xfId="23761"/>
    <cellStyle name="Notitie 2 2 11" xfId="6678"/>
    <cellStyle name="Notitie 2 2 11 2" xfId="15651"/>
    <cellStyle name="Notitie 2 2 11 2 2" xfId="34018"/>
    <cellStyle name="Notitie 2 2 11 3" xfId="25045"/>
    <cellStyle name="Notitie 2 2 12" xfId="9861"/>
    <cellStyle name="Notitie 2 2 12 2" xfId="28228"/>
    <cellStyle name="Notitie 2 2 13" xfId="19207"/>
    <cellStyle name="Notitie 2 2 14" xfId="553"/>
    <cellStyle name="Notitie 2 2 2" xfId="554"/>
    <cellStyle name="Notitie 2 2 2 10" xfId="19208"/>
    <cellStyle name="Notitie 2 2 2 2" xfId="628"/>
    <cellStyle name="Notitie 2 2 2 2 2" xfId="984"/>
    <cellStyle name="Notitie 2 2 2 2 2 2" xfId="1292"/>
    <cellStyle name="Notitie 2 2 2 2 2 2 2" xfId="1605"/>
    <cellStyle name="Notitie 2 2 2 2 2 2 2 2" xfId="2500"/>
    <cellStyle name="Notitie 2 2 2 2 2 2 2 2 2" xfId="4670"/>
    <cellStyle name="Notitie 2 2 2 2 2 2 2 2 2 2" xfId="7556"/>
    <cellStyle name="Notitie 2 2 2 2 2 2 2 2 2 2 2" xfId="16528"/>
    <cellStyle name="Notitie 2 2 2 2 2 2 2 2 2 2 2 2" xfId="34895"/>
    <cellStyle name="Notitie 2 2 2 2 2 2 2 2 2 2 3" xfId="25923"/>
    <cellStyle name="Notitie 2 2 2 2 2 2 2 2 2 3" xfId="13652"/>
    <cellStyle name="Notitie 2 2 2 2 2 2 2 2 2 3 2" xfId="32019"/>
    <cellStyle name="Notitie 2 2 2 2 2 2 2 2 2 4" xfId="23037"/>
    <cellStyle name="Notitie 2 2 2 2 2 2 2 2 3" xfId="9363"/>
    <cellStyle name="Notitie 2 2 2 2 2 2 2 2 3 2" xfId="18335"/>
    <cellStyle name="Notitie 2 2 2 2 2 2 2 2 3 2 2" xfId="36702"/>
    <cellStyle name="Notitie 2 2 2 2 2 2 2 2 3 3" xfId="27730"/>
    <cellStyle name="Notitie 2 2 2 2 2 2 2 2 4" xfId="11505"/>
    <cellStyle name="Notitie 2 2 2 2 2 2 2 2 4 2" xfId="29872"/>
    <cellStyle name="Notitie 2 2 2 2 2 2 2 2 5" xfId="20896"/>
    <cellStyle name="Notitie 2 2 2 2 2 2 2 3" xfId="2653"/>
    <cellStyle name="Notitie 2 2 2 2 2 2 2 3 2" xfId="4816"/>
    <cellStyle name="Notitie 2 2 2 2 2 2 2 3 2 2" xfId="6236"/>
    <cellStyle name="Notitie 2 2 2 2 2 2 2 3 2 2 2" xfId="15210"/>
    <cellStyle name="Notitie 2 2 2 2 2 2 2 3 2 2 2 2" xfId="33577"/>
    <cellStyle name="Notitie 2 2 2 2 2 2 2 3 2 2 3" xfId="24603"/>
    <cellStyle name="Notitie 2 2 2 2 2 2 2 3 2 3" xfId="13798"/>
    <cellStyle name="Notitie 2 2 2 2 2 2 2 3 2 3 2" xfId="32165"/>
    <cellStyle name="Notitie 2 2 2 2 2 2 2 3 2 4" xfId="23183"/>
    <cellStyle name="Notitie 2 2 2 2 2 2 2 3 3" xfId="7540"/>
    <cellStyle name="Notitie 2 2 2 2 2 2 2 3 3 2" xfId="16512"/>
    <cellStyle name="Notitie 2 2 2 2 2 2 2 3 3 2 2" xfId="34879"/>
    <cellStyle name="Notitie 2 2 2 2 2 2 2 3 3 3" xfId="25907"/>
    <cellStyle name="Notitie 2 2 2 2 2 2 2 3 4" xfId="11653"/>
    <cellStyle name="Notitie 2 2 2 2 2 2 2 3 4 2" xfId="30020"/>
    <cellStyle name="Notitie 2 2 2 2 2 2 2 3 5" xfId="21042"/>
    <cellStyle name="Notitie 2 2 2 2 2 2 2 4" xfId="3897"/>
    <cellStyle name="Notitie 2 2 2 2 2 2 2 4 2" xfId="8924"/>
    <cellStyle name="Notitie 2 2 2 2 2 2 2 4 2 2" xfId="17896"/>
    <cellStyle name="Notitie 2 2 2 2 2 2 2 4 2 2 2" xfId="36263"/>
    <cellStyle name="Notitie 2 2 2 2 2 2 2 4 2 3" xfId="27291"/>
    <cellStyle name="Notitie 2 2 2 2 2 2 2 4 3" xfId="12879"/>
    <cellStyle name="Notitie 2 2 2 2 2 2 2 4 3 2" xfId="31246"/>
    <cellStyle name="Notitie 2 2 2 2 2 2 2 4 4" xfId="22264"/>
    <cellStyle name="Notitie 2 2 2 2 2 2 2 5" xfId="6206"/>
    <cellStyle name="Notitie 2 2 2 2 2 2 2 5 2" xfId="15180"/>
    <cellStyle name="Notitie 2 2 2 2 2 2 2 5 2 2" xfId="33547"/>
    <cellStyle name="Notitie 2 2 2 2 2 2 2 5 3" xfId="24573"/>
    <cellStyle name="Notitie 2 2 2 2 2 2 2 6" xfId="10627"/>
    <cellStyle name="Notitie 2 2 2 2 2 2 2 6 2" xfId="28994"/>
    <cellStyle name="Notitie 2 2 2 2 2 2 2 7" xfId="20020"/>
    <cellStyle name="Notitie 2 2 2 2 2 2 3" xfId="1806"/>
    <cellStyle name="Notitie 2 2 2 2 2 2 3 2" xfId="2854"/>
    <cellStyle name="Notitie 2 2 2 2 2 2 3 2 2" xfId="5017"/>
    <cellStyle name="Notitie 2 2 2 2 2 2 3 2 2 2" xfId="6260"/>
    <cellStyle name="Notitie 2 2 2 2 2 2 3 2 2 2 2" xfId="15234"/>
    <cellStyle name="Notitie 2 2 2 2 2 2 3 2 2 2 2 2" xfId="33601"/>
    <cellStyle name="Notitie 2 2 2 2 2 2 3 2 2 2 3" xfId="24627"/>
    <cellStyle name="Notitie 2 2 2 2 2 2 3 2 2 3" xfId="13999"/>
    <cellStyle name="Notitie 2 2 2 2 2 2 3 2 2 3 2" xfId="32366"/>
    <cellStyle name="Notitie 2 2 2 2 2 2 3 2 2 4" xfId="23384"/>
    <cellStyle name="Notitie 2 2 2 2 2 2 3 2 3" xfId="1929"/>
    <cellStyle name="Notitie 2 2 2 2 2 2 3 2 3 2" xfId="10947"/>
    <cellStyle name="Notitie 2 2 2 2 2 2 3 2 3 2 2" xfId="29314"/>
    <cellStyle name="Notitie 2 2 2 2 2 2 3 2 3 3" xfId="20341"/>
    <cellStyle name="Notitie 2 2 2 2 2 2 3 2 4" xfId="11854"/>
    <cellStyle name="Notitie 2 2 2 2 2 2 3 2 4 2" xfId="30221"/>
    <cellStyle name="Notitie 2 2 2 2 2 2 3 2 5" xfId="21243"/>
    <cellStyle name="Notitie 2 2 2 2 2 2 3 3" xfId="4098"/>
    <cellStyle name="Notitie 2 2 2 2 2 2 3 3 2" xfId="5736"/>
    <cellStyle name="Notitie 2 2 2 2 2 2 3 3 2 2" xfId="14710"/>
    <cellStyle name="Notitie 2 2 2 2 2 2 3 3 2 2 2" xfId="33077"/>
    <cellStyle name="Notitie 2 2 2 2 2 2 3 3 2 3" xfId="24103"/>
    <cellStyle name="Notitie 2 2 2 2 2 2 3 3 3" xfId="13080"/>
    <cellStyle name="Notitie 2 2 2 2 2 2 3 3 3 2" xfId="31447"/>
    <cellStyle name="Notitie 2 2 2 2 2 2 3 3 4" xfId="22465"/>
    <cellStyle name="Notitie 2 2 2 2 2 2 3 4" xfId="7519"/>
    <cellStyle name="Notitie 2 2 2 2 2 2 3 4 2" xfId="16491"/>
    <cellStyle name="Notitie 2 2 2 2 2 2 3 4 2 2" xfId="34858"/>
    <cellStyle name="Notitie 2 2 2 2 2 2 3 4 3" xfId="25886"/>
    <cellStyle name="Notitie 2 2 2 2 2 2 3 5" xfId="10828"/>
    <cellStyle name="Notitie 2 2 2 2 2 2 3 5 2" xfId="29195"/>
    <cellStyle name="Notitie 2 2 2 2 2 2 3 6" xfId="20221"/>
    <cellStyle name="Notitie 2 2 2 2 2 2 4" xfId="2255"/>
    <cellStyle name="Notitie 2 2 2 2 2 2 4 2" xfId="4425"/>
    <cellStyle name="Notitie 2 2 2 2 2 2 4 2 2" xfId="8012"/>
    <cellStyle name="Notitie 2 2 2 2 2 2 4 2 2 2" xfId="16984"/>
    <cellStyle name="Notitie 2 2 2 2 2 2 4 2 2 2 2" xfId="35351"/>
    <cellStyle name="Notitie 2 2 2 2 2 2 4 2 2 3" xfId="26379"/>
    <cellStyle name="Notitie 2 2 2 2 2 2 4 2 3" xfId="13407"/>
    <cellStyle name="Notitie 2 2 2 2 2 2 4 2 3 2" xfId="31774"/>
    <cellStyle name="Notitie 2 2 2 2 2 2 4 2 4" xfId="22792"/>
    <cellStyle name="Notitie 2 2 2 2 2 2 4 3" xfId="6707"/>
    <cellStyle name="Notitie 2 2 2 2 2 2 4 3 2" xfId="15680"/>
    <cellStyle name="Notitie 2 2 2 2 2 2 4 3 2 2" xfId="34047"/>
    <cellStyle name="Notitie 2 2 2 2 2 2 4 3 3" xfId="25074"/>
    <cellStyle name="Notitie 2 2 2 2 2 2 4 4" xfId="11260"/>
    <cellStyle name="Notitie 2 2 2 2 2 2 4 4 2" xfId="29627"/>
    <cellStyle name="Notitie 2 2 2 2 2 2 4 5" xfId="20651"/>
    <cellStyle name="Notitie 2 2 2 2 2 2 5" xfId="2071"/>
    <cellStyle name="Notitie 2 2 2 2 2 2 5 2" xfId="7474"/>
    <cellStyle name="Notitie 2 2 2 2 2 2 5 2 2" xfId="16446"/>
    <cellStyle name="Notitie 2 2 2 2 2 2 5 2 2 2" xfId="34813"/>
    <cellStyle name="Notitie 2 2 2 2 2 2 5 2 3" xfId="25841"/>
    <cellStyle name="Notitie 2 2 2 2 2 2 5 3" xfId="11085"/>
    <cellStyle name="Notitie 2 2 2 2 2 2 5 3 2" xfId="29452"/>
    <cellStyle name="Notitie 2 2 2 2 2 2 5 4" xfId="20478"/>
    <cellStyle name="Notitie 2 2 2 2 2 2 6" xfId="8505"/>
    <cellStyle name="Notitie 2 2 2 2 2 2 6 2" xfId="17477"/>
    <cellStyle name="Notitie 2 2 2 2 2 2 6 2 2" xfId="35844"/>
    <cellStyle name="Notitie 2 2 2 2 2 2 6 3" xfId="26872"/>
    <cellStyle name="Notitie 2 2 2 2 2 2 7" xfId="10314"/>
    <cellStyle name="Notitie 2 2 2 2 2 2 7 2" xfId="28681"/>
    <cellStyle name="Notitie 2 2 2 2 2 2 8" xfId="19707"/>
    <cellStyle name="Notitie 2 2 2 2 2 3" xfId="1455"/>
    <cellStyle name="Notitie 2 2 2 2 2 3 2" xfId="2354"/>
    <cellStyle name="Notitie 2 2 2 2 2 3 2 2" xfId="4524"/>
    <cellStyle name="Notitie 2 2 2 2 2 3 2 2 2" xfId="7926"/>
    <cellStyle name="Notitie 2 2 2 2 2 3 2 2 2 2" xfId="16898"/>
    <cellStyle name="Notitie 2 2 2 2 2 3 2 2 2 2 2" xfId="35265"/>
    <cellStyle name="Notitie 2 2 2 2 2 3 2 2 2 3" xfId="26293"/>
    <cellStyle name="Notitie 2 2 2 2 2 3 2 2 3" xfId="13506"/>
    <cellStyle name="Notitie 2 2 2 2 2 3 2 2 3 2" xfId="31873"/>
    <cellStyle name="Notitie 2 2 2 2 2 3 2 2 4" xfId="22891"/>
    <cellStyle name="Notitie 2 2 2 2 2 3 2 3" xfId="7205"/>
    <cellStyle name="Notitie 2 2 2 2 2 3 2 3 2" xfId="16177"/>
    <cellStyle name="Notitie 2 2 2 2 2 3 2 3 2 2" xfId="34544"/>
    <cellStyle name="Notitie 2 2 2 2 2 3 2 3 3" xfId="25572"/>
    <cellStyle name="Notitie 2 2 2 2 2 3 2 4" xfId="11359"/>
    <cellStyle name="Notitie 2 2 2 2 2 3 2 4 2" xfId="29726"/>
    <cellStyle name="Notitie 2 2 2 2 2 3 2 5" xfId="20750"/>
    <cellStyle name="Notitie 2 2 2 2 2 3 3" xfId="1985"/>
    <cellStyle name="Notitie 2 2 2 2 2 3 3 2" xfId="4232"/>
    <cellStyle name="Notitie 2 2 2 2 2 3 3 2 2" xfId="1074"/>
    <cellStyle name="Notitie 2 2 2 2 2 3 3 2 2 2" xfId="10100"/>
    <cellStyle name="Notitie 2 2 2 2 2 3 3 2 2 2 2" xfId="28467"/>
    <cellStyle name="Notitie 2 2 2 2 2 3 3 2 2 3" xfId="19493"/>
    <cellStyle name="Notitie 2 2 2 2 2 3 3 2 3" xfId="13214"/>
    <cellStyle name="Notitie 2 2 2 2 2 3 3 2 3 2" xfId="31581"/>
    <cellStyle name="Notitie 2 2 2 2 2 3 3 2 4" xfId="22599"/>
    <cellStyle name="Notitie 2 2 2 2 2 3 3 3" xfId="5839"/>
    <cellStyle name="Notitie 2 2 2 2 2 3 3 3 2" xfId="14813"/>
    <cellStyle name="Notitie 2 2 2 2 2 3 3 3 2 2" xfId="33180"/>
    <cellStyle name="Notitie 2 2 2 2 2 3 3 3 3" xfId="24206"/>
    <cellStyle name="Notitie 2 2 2 2 2 3 3 4" xfId="11002"/>
    <cellStyle name="Notitie 2 2 2 2 2 3 3 4 2" xfId="29369"/>
    <cellStyle name="Notitie 2 2 2 2 2 3 3 5" xfId="20396"/>
    <cellStyle name="Notitie 2 2 2 2 2 3 4" xfId="3747"/>
    <cellStyle name="Notitie 2 2 2 2 2 3 4 2" xfId="8198"/>
    <cellStyle name="Notitie 2 2 2 2 2 3 4 2 2" xfId="17170"/>
    <cellStyle name="Notitie 2 2 2 2 2 3 4 2 2 2" xfId="35537"/>
    <cellStyle name="Notitie 2 2 2 2 2 3 4 2 3" xfId="26565"/>
    <cellStyle name="Notitie 2 2 2 2 2 3 4 3" xfId="12729"/>
    <cellStyle name="Notitie 2 2 2 2 2 3 4 3 2" xfId="31096"/>
    <cellStyle name="Notitie 2 2 2 2 2 3 4 4" xfId="22114"/>
    <cellStyle name="Notitie 2 2 2 2 2 3 5" xfId="5580"/>
    <cellStyle name="Notitie 2 2 2 2 2 3 5 2" xfId="14561"/>
    <cellStyle name="Notitie 2 2 2 2 2 3 5 2 2" xfId="32928"/>
    <cellStyle name="Notitie 2 2 2 2 2 3 5 3" xfId="23947"/>
    <cellStyle name="Notitie 2 2 2 2 2 3 6" xfId="10477"/>
    <cellStyle name="Notitie 2 2 2 2 2 3 6 2" xfId="28844"/>
    <cellStyle name="Notitie 2 2 2 2 2 3 7" xfId="19870"/>
    <cellStyle name="Notitie 2 2 2 2 2 4" xfId="1660"/>
    <cellStyle name="Notitie 2 2 2 2 2 4 2" xfId="2708"/>
    <cellStyle name="Notitie 2 2 2 2 2 4 2 2" xfId="4871"/>
    <cellStyle name="Notitie 2 2 2 2 2 4 2 2 2" xfId="5628"/>
    <cellStyle name="Notitie 2 2 2 2 2 4 2 2 2 2" xfId="14609"/>
    <cellStyle name="Notitie 2 2 2 2 2 4 2 2 2 2 2" xfId="32976"/>
    <cellStyle name="Notitie 2 2 2 2 2 4 2 2 2 3" xfId="23995"/>
    <cellStyle name="Notitie 2 2 2 2 2 4 2 2 3" xfId="13853"/>
    <cellStyle name="Notitie 2 2 2 2 2 4 2 2 3 2" xfId="32220"/>
    <cellStyle name="Notitie 2 2 2 2 2 4 2 2 4" xfId="23238"/>
    <cellStyle name="Notitie 2 2 2 2 2 4 2 3" xfId="5652"/>
    <cellStyle name="Notitie 2 2 2 2 2 4 2 3 2" xfId="14632"/>
    <cellStyle name="Notitie 2 2 2 2 2 4 2 3 2 2" xfId="32999"/>
    <cellStyle name="Notitie 2 2 2 2 2 4 2 3 3" xfId="24019"/>
    <cellStyle name="Notitie 2 2 2 2 2 4 2 4" xfId="11708"/>
    <cellStyle name="Notitie 2 2 2 2 2 4 2 4 2" xfId="30075"/>
    <cellStyle name="Notitie 2 2 2 2 2 4 2 5" xfId="21097"/>
    <cellStyle name="Notitie 2 2 2 2 2 4 3" xfId="3952"/>
    <cellStyle name="Notitie 2 2 2 2 2 4 3 2" xfId="7908"/>
    <cellStyle name="Notitie 2 2 2 2 2 4 3 2 2" xfId="16880"/>
    <cellStyle name="Notitie 2 2 2 2 2 4 3 2 2 2" xfId="35247"/>
    <cellStyle name="Notitie 2 2 2 2 2 4 3 2 3" xfId="26275"/>
    <cellStyle name="Notitie 2 2 2 2 2 4 3 3" xfId="12934"/>
    <cellStyle name="Notitie 2 2 2 2 2 4 3 3 2" xfId="31301"/>
    <cellStyle name="Notitie 2 2 2 2 2 4 3 4" xfId="22319"/>
    <cellStyle name="Notitie 2 2 2 2 2 4 4" xfId="9066"/>
    <cellStyle name="Notitie 2 2 2 2 2 4 4 2" xfId="18038"/>
    <cellStyle name="Notitie 2 2 2 2 2 4 4 2 2" xfId="36405"/>
    <cellStyle name="Notitie 2 2 2 2 2 4 4 3" xfId="27433"/>
    <cellStyle name="Notitie 2 2 2 2 2 4 5" xfId="10682"/>
    <cellStyle name="Notitie 2 2 2 2 2 4 5 2" xfId="29049"/>
    <cellStyle name="Notitie 2 2 2 2 2 4 6" xfId="20075"/>
    <cellStyle name="Notitie 2 2 2 2 2 5" xfId="1862"/>
    <cellStyle name="Notitie 2 2 2 2 2 5 2" xfId="4145"/>
    <cellStyle name="Notitie 2 2 2 2 2 5 2 2" xfId="5760"/>
    <cellStyle name="Notitie 2 2 2 2 2 5 2 2 2" xfId="14734"/>
    <cellStyle name="Notitie 2 2 2 2 2 5 2 2 2 2" xfId="33101"/>
    <cellStyle name="Notitie 2 2 2 2 2 5 2 2 3" xfId="24127"/>
    <cellStyle name="Notitie 2 2 2 2 2 5 2 3" xfId="13127"/>
    <cellStyle name="Notitie 2 2 2 2 2 5 2 3 2" xfId="31494"/>
    <cellStyle name="Notitie 2 2 2 2 2 5 2 4" xfId="22512"/>
    <cellStyle name="Notitie 2 2 2 2 2 5 3" xfId="6354"/>
    <cellStyle name="Notitie 2 2 2 2 2 5 3 2" xfId="15327"/>
    <cellStyle name="Notitie 2 2 2 2 2 5 3 2 2" xfId="33694"/>
    <cellStyle name="Notitie 2 2 2 2 2 5 3 3" xfId="24721"/>
    <cellStyle name="Notitie 2 2 2 2 2 5 4" xfId="10884"/>
    <cellStyle name="Notitie 2 2 2 2 2 5 4 2" xfId="29251"/>
    <cellStyle name="Notitie 2 2 2 2 2 5 5" xfId="20277"/>
    <cellStyle name="Notitie 2 2 2 2 2 6" xfId="3173"/>
    <cellStyle name="Notitie 2 2 2 2 2 6 2" xfId="9228"/>
    <cellStyle name="Notitie 2 2 2 2 2 6 2 2" xfId="18200"/>
    <cellStyle name="Notitie 2 2 2 2 2 6 2 2 2" xfId="36567"/>
    <cellStyle name="Notitie 2 2 2 2 2 6 2 3" xfId="27595"/>
    <cellStyle name="Notitie 2 2 2 2 2 6 3" xfId="12171"/>
    <cellStyle name="Notitie 2 2 2 2 2 6 3 2" xfId="30538"/>
    <cellStyle name="Notitie 2 2 2 2 2 6 4" xfId="21558"/>
    <cellStyle name="Notitie 2 2 2 2 2 7" xfId="6931"/>
    <cellStyle name="Notitie 2 2 2 2 2 7 2" xfId="15903"/>
    <cellStyle name="Notitie 2 2 2 2 2 7 2 2" xfId="34270"/>
    <cellStyle name="Notitie 2 2 2 2 2 7 3" xfId="25298"/>
    <cellStyle name="Notitie 2 2 2 2 2 8" xfId="10020"/>
    <cellStyle name="Notitie 2 2 2 2 2 8 2" xfId="28387"/>
    <cellStyle name="Notitie 2 2 2 2 2 9" xfId="19416"/>
    <cellStyle name="Notitie 2 2 2 2 3" xfId="1166"/>
    <cellStyle name="Notitie 2 2 2 2 3 2" xfId="1502"/>
    <cellStyle name="Notitie 2 2 2 2 3 2 2" xfId="2401"/>
    <cellStyle name="Notitie 2 2 2 2 3 2 2 2" xfId="4571"/>
    <cellStyle name="Notitie 2 2 2 2 3 2 2 2 2" xfId="9179"/>
    <cellStyle name="Notitie 2 2 2 2 3 2 2 2 2 2" xfId="18151"/>
    <cellStyle name="Notitie 2 2 2 2 3 2 2 2 2 2 2" xfId="36518"/>
    <cellStyle name="Notitie 2 2 2 2 3 2 2 2 2 3" xfId="27546"/>
    <cellStyle name="Notitie 2 2 2 2 3 2 2 2 3" xfId="13553"/>
    <cellStyle name="Notitie 2 2 2 2 3 2 2 2 3 2" xfId="31920"/>
    <cellStyle name="Notitie 2 2 2 2 3 2 2 2 4" xfId="22938"/>
    <cellStyle name="Notitie 2 2 2 2 3 2 2 3" xfId="2102"/>
    <cellStyle name="Notitie 2 2 2 2 3 2 2 3 2" xfId="11114"/>
    <cellStyle name="Notitie 2 2 2 2 3 2 2 3 2 2" xfId="29481"/>
    <cellStyle name="Notitie 2 2 2 2 3 2 2 3 3" xfId="20507"/>
    <cellStyle name="Notitie 2 2 2 2 3 2 2 4" xfId="11406"/>
    <cellStyle name="Notitie 2 2 2 2 3 2 2 4 2" xfId="29773"/>
    <cellStyle name="Notitie 2 2 2 2 3 2 2 5" xfId="20797"/>
    <cellStyle name="Notitie 2 2 2 2 3 2 3" xfId="1963"/>
    <cellStyle name="Notitie 2 2 2 2 3 2 3 2" xfId="4220"/>
    <cellStyle name="Notitie 2 2 2 2 3 2 3 2 2" xfId="7529"/>
    <cellStyle name="Notitie 2 2 2 2 3 2 3 2 2 2" xfId="16501"/>
    <cellStyle name="Notitie 2 2 2 2 3 2 3 2 2 2 2" xfId="34868"/>
    <cellStyle name="Notitie 2 2 2 2 3 2 3 2 2 3" xfId="25896"/>
    <cellStyle name="Notitie 2 2 2 2 3 2 3 2 3" xfId="13202"/>
    <cellStyle name="Notitie 2 2 2 2 3 2 3 2 3 2" xfId="31569"/>
    <cellStyle name="Notitie 2 2 2 2 3 2 3 2 4" xfId="22587"/>
    <cellStyle name="Notitie 2 2 2 2 3 2 3 3" xfId="8726"/>
    <cellStyle name="Notitie 2 2 2 2 3 2 3 3 2" xfId="17698"/>
    <cellStyle name="Notitie 2 2 2 2 3 2 3 3 2 2" xfId="36065"/>
    <cellStyle name="Notitie 2 2 2 2 3 2 3 3 3" xfId="27093"/>
    <cellStyle name="Notitie 2 2 2 2 3 2 3 4" xfId="10981"/>
    <cellStyle name="Notitie 2 2 2 2 3 2 3 4 2" xfId="29348"/>
    <cellStyle name="Notitie 2 2 2 2 3 2 3 5" xfId="20374"/>
    <cellStyle name="Notitie 2 2 2 2 3 2 4" xfId="3794"/>
    <cellStyle name="Notitie 2 2 2 2 3 2 4 2" xfId="8054"/>
    <cellStyle name="Notitie 2 2 2 2 3 2 4 2 2" xfId="17026"/>
    <cellStyle name="Notitie 2 2 2 2 3 2 4 2 2 2" xfId="35393"/>
    <cellStyle name="Notitie 2 2 2 2 3 2 4 2 3" xfId="26421"/>
    <cellStyle name="Notitie 2 2 2 2 3 2 4 3" xfId="12776"/>
    <cellStyle name="Notitie 2 2 2 2 3 2 4 3 2" xfId="31143"/>
    <cellStyle name="Notitie 2 2 2 2 3 2 4 4" xfId="22161"/>
    <cellStyle name="Notitie 2 2 2 2 3 2 5" xfId="9121"/>
    <cellStyle name="Notitie 2 2 2 2 3 2 5 2" xfId="18093"/>
    <cellStyle name="Notitie 2 2 2 2 3 2 5 2 2" xfId="36460"/>
    <cellStyle name="Notitie 2 2 2 2 3 2 5 3" xfId="27488"/>
    <cellStyle name="Notitie 2 2 2 2 3 2 6" xfId="10524"/>
    <cellStyle name="Notitie 2 2 2 2 3 2 6 2" xfId="28891"/>
    <cellStyle name="Notitie 2 2 2 2 3 2 7" xfId="19917"/>
    <cellStyle name="Notitie 2 2 2 2 3 3" xfId="1707"/>
    <cellStyle name="Notitie 2 2 2 2 3 3 2" xfId="2755"/>
    <cellStyle name="Notitie 2 2 2 2 3 3 2 2" xfId="4918"/>
    <cellStyle name="Notitie 2 2 2 2 3 3 2 2 2" xfId="6122"/>
    <cellStyle name="Notitie 2 2 2 2 3 3 2 2 2 2" xfId="15096"/>
    <cellStyle name="Notitie 2 2 2 2 3 3 2 2 2 2 2" xfId="33463"/>
    <cellStyle name="Notitie 2 2 2 2 3 3 2 2 2 3" xfId="24489"/>
    <cellStyle name="Notitie 2 2 2 2 3 3 2 2 3" xfId="13900"/>
    <cellStyle name="Notitie 2 2 2 2 3 3 2 2 3 2" xfId="32267"/>
    <cellStyle name="Notitie 2 2 2 2 3 3 2 2 4" xfId="23285"/>
    <cellStyle name="Notitie 2 2 2 2 3 3 2 3" xfId="6818"/>
    <cellStyle name="Notitie 2 2 2 2 3 3 2 3 2" xfId="15791"/>
    <cellStyle name="Notitie 2 2 2 2 3 3 2 3 2 2" xfId="34158"/>
    <cellStyle name="Notitie 2 2 2 2 3 3 2 3 3" xfId="25185"/>
    <cellStyle name="Notitie 2 2 2 2 3 3 2 4" xfId="11755"/>
    <cellStyle name="Notitie 2 2 2 2 3 3 2 4 2" xfId="30122"/>
    <cellStyle name="Notitie 2 2 2 2 3 3 2 5" xfId="21144"/>
    <cellStyle name="Notitie 2 2 2 2 3 3 3" xfId="3999"/>
    <cellStyle name="Notitie 2 2 2 2 3 3 3 2" xfId="7454"/>
    <cellStyle name="Notitie 2 2 2 2 3 3 3 2 2" xfId="16426"/>
    <cellStyle name="Notitie 2 2 2 2 3 3 3 2 2 2" xfId="34793"/>
    <cellStyle name="Notitie 2 2 2 2 3 3 3 2 3" xfId="25821"/>
    <cellStyle name="Notitie 2 2 2 2 3 3 3 3" xfId="12981"/>
    <cellStyle name="Notitie 2 2 2 2 3 3 3 3 2" xfId="31348"/>
    <cellStyle name="Notitie 2 2 2 2 3 3 3 4" xfId="22366"/>
    <cellStyle name="Notitie 2 2 2 2 3 3 4" xfId="8834"/>
    <cellStyle name="Notitie 2 2 2 2 3 3 4 2" xfId="17806"/>
    <cellStyle name="Notitie 2 2 2 2 3 3 4 2 2" xfId="36173"/>
    <cellStyle name="Notitie 2 2 2 2 3 3 4 3" xfId="27201"/>
    <cellStyle name="Notitie 2 2 2 2 3 3 5" xfId="10729"/>
    <cellStyle name="Notitie 2 2 2 2 3 3 5 2" xfId="29096"/>
    <cellStyle name="Notitie 2 2 2 2 3 3 6" xfId="20122"/>
    <cellStyle name="Notitie 2 2 2 2 3 4" xfId="2212"/>
    <cellStyle name="Notitie 2 2 2 2 3 4 2" xfId="4388"/>
    <cellStyle name="Notitie 2 2 2 2 3 4 2 2" xfId="6096"/>
    <cellStyle name="Notitie 2 2 2 2 3 4 2 2 2" xfId="15070"/>
    <cellStyle name="Notitie 2 2 2 2 3 4 2 2 2 2" xfId="33437"/>
    <cellStyle name="Notitie 2 2 2 2 3 4 2 2 3" xfId="24463"/>
    <cellStyle name="Notitie 2 2 2 2 3 4 2 3" xfId="13370"/>
    <cellStyle name="Notitie 2 2 2 2 3 4 2 3 2" xfId="31737"/>
    <cellStyle name="Notitie 2 2 2 2 3 4 2 4" xfId="22755"/>
    <cellStyle name="Notitie 2 2 2 2 3 4 3" xfId="5834"/>
    <cellStyle name="Notitie 2 2 2 2 3 4 3 2" xfId="14808"/>
    <cellStyle name="Notitie 2 2 2 2 3 4 3 2 2" xfId="33175"/>
    <cellStyle name="Notitie 2 2 2 2 3 4 3 3" xfId="24201"/>
    <cellStyle name="Notitie 2 2 2 2 3 4 4" xfId="11222"/>
    <cellStyle name="Notitie 2 2 2 2 3 4 4 2" xfId="29589"/>
    <cellStyle name="Notitie 2 2 2 2 3 4 5" xfId="20614"/>
    <cellStyle name="Notitie 2 2 2 2 3 5" xfId="1903"/>
    <cellStyle name="Notitie 2 2 2 2 3 5 2" xfId="6566"/>
    <cellStyle name="Notitie 2 2 2 2 3 5 2 2" xfId="15539"/>
    <cellStyle name="Notitie 2 2 2 2 3 5 2 2 2" xfId="33906"/>
    <cellStyle name="Notitie 2 2 2 2 3 5 2 3" xfId="24933"/>
    <cellStyle name="Notitie 2 2 2 2 3 5 3" xfId="10924"/>
    <cellStyle name="Notitie 2 2 2 2 3 5 3 2" xfId="29291"/>
    <cellStyle name="Notitie 2 2 2 2 3 5 4" xfId="20318"/>
    <cellStyle name="Notitie 2 2 2 2 3 6" xfId="6357"/>
    <cellStyle name="Notitie 2 2 2 2 3 6 2" xfId="15330"/>
    <cellStyle name="Notitie 2 2 2 2 3 6 2 2" xfId="33697"/>
    <cellStyle name="Notitie 2 2 2 2 3 6 3" xfId="24724"/>
    <cellStyle name="Notitie 2 2 2 2 3 7" xfId="10188"/>
    <cellStyle name="Notitie 2 2 2 2 3 7 2" xfId="28555"/>
    <cellStyle name="Notitie 2 2 2 2 3 8" xfId="19581"/>
    <cellStyle name="Notitie 2 2 2 2 4" xfId="727"/>
    <cellStyle name="Notitie 2 2 2 2 4 2" xfId="1066"/>
    <cellStyle name="Notitie 2 2 2 2 4 2 2" xfId="3161"/>
    <cellStyle name="Notitie 2 2 2 2 4 2 2 2" xfId="8142"/>
    <cellStyle name="Notitie 2 2 2 2 4 2 2 2 2" xfId="17114"/>
    <cellStyle name="Notitie 2 2 2 2 4 2 2 2 2 2" xfId="35481"/>
    <cellStyle name="Notitie 2 2 2 2 4 2 2 2 3" xfId="26509"/>
    <cellStyle name="Notitie 2 2 2 2 4 2 2 3" xfId="12160"/>
    <cellStyle name="Notitie 2 2 2 2 4 2 2 3 2" xfId="30527"/>
    <cellStyle name="Notitie 2 2 2 2 4 2 2 4" xfId="21547"/>
    <cellStyle name="Notitie 2 2 2 2 4 2 3" xfId="8496"/>
    <cellStyle name="Notitie 2 2 2 2 4 2 3 2" xfId="17468"/>
    <cellStyle name="Notitie 2 2 2 2 4 2 3 2 2" xfId="35835"/>
    <cellStyle name="Notitie 2 2 2 2 4 2 3 3" xfId="26863"/>
    <cellStyle name="Notitie 2 2 2 2 4 2 4" xfId="10092"/>
    <cellStyle name="Notitie 2 2 2 2 4 2 4 2" xfId="28459"/>
    <cellStyle name="Notitie 2 2 2 2 4 2 5" xfId="19485"/>
    <cellStyle name="Notitie 2 2 2 2 4 3" xfId="2092"/>
    <cellStyle name="Notitie 2 2 2 2 4 3 2" xfId="4301"/>
    <cellStyle name="Notitie 2 2 2 2 4 3 2 2" xfId="7462"/>
    <cellStyle name="Notitie 2 2 2 2 4 3 2 2 2" xfId="16434"/>
    <cellStyle name="Notitie 2 2 2 2 4 3 2 2 2 2" xfId="34801"/>
    <cellStyle name="Notitie 2 2 2 2 4 3 2 2 3" xfId="25829"/>
    <cellStyle name="Notitie 2 2 2 2 4 3 2 3" xfId="13283"/>
    <cellStyle name="Notitie 2 2 2 2 4 3 2 3 2" xfId="31650"/>
    <cellStyle name="Notitie 2 2 2 2 4 3 2 4" xfId="22668"/>
    <cellStyle name="Notitie 2 2 2 2 4 3 3" xfId="8894"/>
    <cellStyle name="Notitie 2 2 2 2 4 3 3 2" xfId="17866"/>
    <cellStyle name="Notitie 2 2 2 2 4 3 3 2 2" xfId="36233"/>
    <cellStyle name="Notitie 2 2 2 2 4 3 3 3" xfId="27261"/>
    <cellStyle name="Notitie 2 2 2 2 4 3 4" xfId="11106"/>
    <cellStyle name="Notitie 2 2 2 2 4 3 4 2" xfId="29473"/>
    <cellStyle name="Notitie 2 2 2 2 4 3 5" xfId="20499"/>
    <cellStyle name="Notitie 2 2 2 2 4 4" xfId="3573"/>
    <cellStyle name="Notitie 2 2 2 2 4 4 2" xfId="8428"/>
    <cellStyle name="Notitie 2 2 2 2 4 4 2 2" xfId="17400"/>
    <cellStyle name="Notitie 2 2 2 2 4 4 2 2 2" xfId="35767"/>
    <cellStyle name="Notitie 2 2 2 2 4 4 2 3" xfId="26795"/>
    <cellStyle name="Notitie 2 2 2 2 4 4 3" xfId="12555"/>
    <cellStyle name="Notitie 2 2 2 2 4 4 3 2" xfId="30922"/>
    <cellStyle name="Notitie 2 2 2 2 4 4 4" xfId="21940"/>
    <cellStyle name="Notitie 2 2 2 2 4 5" xfId="6435"/>
    <cellStyle name="Notitie 2 2 2 2 4 5 2" xfId="15408"/>
    <cellStyle name="Notitie 2 2 2 2 4 5 2 2" xfId="33775"/>
    <cellStyle name="Notitie 2 2 2 2 4 5 3" xfId="24802"/>
    <cellStyle name="Notitie 2 2 2 2 4 6" xfId="9848"/>
    <cellStyle name="Notitie 2 2 2 2 4 6 2" xfId="28215"/>
    <cellStyle name="Notitie 2 2 2 2 4 7" xfId="19270"/>
    <cellStyle name="Notitie 2 2 2 2 5" xfId="3639"/>
    <cellStyle name="Notitie 2 2 2 2 5 2" xfId="8033"/>
    <cellStyle name="Notitie 2 2 2 2 5 2 2" xfId="17005"/>
    <cellStyle name="Notitie 2 2 2 2 5 2 2 2" xfId="35372"/>
    <cellStyle name="Notitie 2 2 2 2 5 2 3" xfId="26400"/>
    <cellStyle name="Notitie 2 2 2 2 5 3" xfId="7594"/>
    <cellStyle name="Notitie 2 2 2 2 5 3 2" xfId="16566"/>
    <cellStyle name="Notitie 2 2 2 2 5 3 2 2" xfId="34933"/>
    <cellStyle name="Notitie 2 2 2 2 5 3 3" xfId="25961"/>
    <cellStyle name="Notitie 2 2 2 2 5 4" xfId="12621"/>
    <cellStyle name="Notitie 2 2 2 2 5 4 2" xfId="30988"/>
    <cellStyle name="Notitie 2 2 2 2 5 5" xfId="22006"/>
    <cellStyle name="Notitie 2 2 2 2 6" xfId="6981"/>
    <cellStyle name="Notitie 2 2 2 2 6 2" xfId="15953"/>
    <cellStyle name="Notitie 2 2 2 2 6 2 2" xfId="34320"/>
    <cellStyle name="Notitie 2 2 2 2 6 3" xfId="25348"/>
    <cellStyle name="Notitie 2 2 2 2 7" xfId="7426"/>
    <cellStyle name="Notitie 2 2 2 2 7 2" xfId="16398"/>
    <cellStyle name="Notitie 2 2 2 2 7 2 2" xfId="34765"/>
    <cellStyle name="Notitie 2 2 2 2 7 3" xfId="25793"/>
    <cellStyle name="Notitie 2 2 2 2 8" xfId="9880"/>
    <cellStyle name="Notitie 2 2 2 2 8 2" xfId="28247"/>
    <cellStyle name="Notitie 2 2 2 2 9" xfId="19232"/>
    <cellStyle name="Notitie 2 2 2 3" xfId="937"/>
    <cellStyle name="Notitie 2 2 2 3 2" xfId="1275"/>
    <cellStyle name="Notitie 2 2 2 3 2 2" xfId="1590"/>
    <cellStyle name="Notitie 2 2 2 3 2 2 2" xfId="2485"/>
    <cellStyle name="Notitie 2 2 2 3 2 2 2 2" xfId="4655"/>
    <cellStyle name="Notitie 2 2 2 3 2 2 2 2 2" xfId="7323"/>
    <cellStyle name="Notitie 2 2 2 3 2 2 2 2 2 2" xfId="16295"/>
    <cellStyle name="Notitie 2 2 2 3 2 2 2 2 2 2 2" xfId="34662"/>
    <cellStyle name="Notitie 2 2 2 3 2 2 2 2 2 3" xfId="25690"/>
    <cellStyle name="Notitie 2 2 2 3 2 2 2 2 3" xfId="13637"/>
    <cellStyle name="Notitie 2 2 2 3 2 2 2 2 3 2" xfId="32004"/>
    <cellStyle name="Notitie 2 2 2 3 2 2 2 2 4" xfId="23022"/>
    <cellStyle name="Notitie 2 2 2 3 2 2 2 3" xfId="8741"/>
    <cellStyle name="Notitie 2 2 2 3 2 2 2 3 2" xfId="17713"/>
    <cellStyle name="Notitie 2 2 2 3 2 2 2 3 2 2" xfId="36080"/>
    <cellStyle name="Notitie 2 2 2 3 2 2 2 3 3" xfId="27108"/>
    <cellStyle name="Notitie 2 2 2 3 2 2 2 4" xfId="11490"/>
    <cellStyle name="Notitie 2 2 2 3 2 2 2 4 2" xfId="29857"/>
    <cellStyle name="Notitie 2 2 2 3 2 2 2 5" xfId="20881"/>
    <cellStyle name="Notitie 2 2 2 3 2 2 3" xfId="2638"/>
    <cellStyle name="Notitie 2 2 2 3 2 2 3 2" xfId="4801"/>
    <cellStyle name="Notitie 2 2 2 3 2 2 3 2 2" xfId="9489"/>
    <cellStyle name="Notitie 2 2 2 3 2 2 3 2 2 2" xfId="18461"/>
    <cellStyle name="Notitie 2 2 2 3 2 2 3 2 2 2 2" xfId="36828"/>
    <cellStyle name="Notitie 2 2 2 3 2 2 3 2 2 3" xfId="27856"/>
    <cellStyle name="Notitie 2 2 2 3 2 2 3 2 3" xfId="13783"/>
    <cellStyle name="Notitie 2 2 2 3 2 2 3 2 3 2" xfId="32150"/>
    <cellStyle name="Notitie 2 2 2 3 2 2 3 2 4" xfId="23168"/>
    <cellStyle name="Notitie 2 2 2 3 2 2 3 3" xfId="5452"/>
    <cellStyle name="Notitie 2 2 2 3 2 2 3 3 2" xfId="14434"/>
    <cellStyle name="Notitie 2 2 2 3 2 2 3 3 2 2" xfId="32801"/>
    <cellStyle name="Notitie 2 2 2 3 2 2 3 3 3" xfId="23819"/>
    <cellStyle name="Notitie 2 2 2 3 2 2 3 4" xfId="11638"/>
    <cellStyle name="Notitie 2 2 2 3 2 2 3 4 2" xfId="30005"/>
    <cellStyle name="Notitie 2 2 2 3 2 2 3 5" xfId="21027"/>
    <cellStyle name="Notitie 2 2 2 3 2 2 4" xfId="3882"/>
    <cellStyle name="Notitie 2 2 2 3 2 2 4 2" xfId="9305"/>
    <cellStyle name="Notitie 2 2 2 3 2 2 4 2 2" xfId="18277"/>
    <cellStyle name="Notitie 2 2 2 3 2 2 4 2 2 2" xfId="36644"/>
    <cellStyle name="Notitie 2 2 2 3 2 2 4 2 3" xfId="27672"/>
    <cellStyle name="Notitie 2 2 2 3 2 2 4 3" xfId="12864"/>
    <cellStyle name="Notitie 2 2 2 3 2 2 4 3 2" xfId="31231"/>
    <cellStyle name="Notitie 2 2 2 3 2 2 4 4" xfId="22249"/>
    <cellStyle name="Notitie 2 2 2 3 2 2 5" xfId="6009"/>
    <cellStyle name="Notitie 2 2 2 3 2 2 5 2" xfId="14983"/>
    <cellStyle name="Notitie 2 2 2 3 2 2 5 2 2" xfId="33350"/>
    <cellStyle name="Notitie 2 2 2 3 2 2 5 3" xfId="24376"/>
    <cellStyle name="Notitie 2 2 2 3 2 2 6" xfId="10612"/>
    <cellStyle name="Notitie 2 2 2 3 2 2 6 2" xfId="28979"/>
    <cellStyle name="Notitie 2 2 2 3 2 2 7" xfId="20005"/>
    <cellStyle name="Notitie 2 2 2 3 2 3" xfId="1791"/>
    <cellStyle name="Notitie 2 2 2 3 2 3 2" xfId="2839"/>
    <cellStyle name="Notitie 2 2 2 3 2 3 2 2" xfId="5002"/>
    <cellStyle name="Notitie 2 2 2 3 2 3 2 2 2" xfId="7113"/>
    <cellStyle name="Notitie 2 2 2 3 2 3 2 2 2 2" xfId="16085"/>
    <cellStyle name="Notitie 2 2 2 3 2 3 2 2 2 2 2" xfId="34452"/>
    <cellStyle name="Notitie 2 2 2 3 2 3 2 2 2 3" xfId="25480"/>
    <cellStyle name="Notitie 2 2 2 3 2 3 2 2 3" xfId="13984"/>
    <cellStyle name="Notitie 2 2 2 3 2 3 2 2 3 2" xfId="32351"/>
    <cellStyle name="Notitie 2 2 2 3 2 3 2 2 4" xfId="23369"/>
    <cellStyle name="Notitie 2 2 2 3 2 3 2 3" xfId="6270"/>
    <cellStyle name="Notitie 2 2 2 3 2 3 2 3 2" xfId="15244"/>
    <cellStyle name="Notitie 2 2 2 3 2 3 2 3 2 2" xfId="33611"/>
    <cellStyle name="Notitie 2 2 2 3 2 3 2 3 3" xfId="24637"/>
    <cellStyle name="Notitie 2 2 2 3 2 3 2 4" xfId="11839"/>
    <cellStyle name="Notitie 2 2 2 3 2 3 2 4 2" xfId="30206"/>
    <cellStyle name="Notitie 2 2 2 3 2 3 2 5" xfId="21228"/>
    <cellStyle name="Notitie 2 2 2 3 2 3 3" xfId="4083"/>
    <cellStyle name="Notitie 2 2 2 3 2 3 3 2" xfId="6957"/>
    <cellStyle name="Notitie 2 2 2 3 2 3 3 2 2" xfId="15929"/>
    <cellStyle name="Notitie 2 2 2 3 2 3 3 2 2 2" xfId="34296"/>
    <cellStyle name="Notitie 2 2 2 3 2 3 3 2 3" xfId="25324"/>
    <cellStyle name="Notitie 2 2 2 3 2 3 3 3" xfId="13065"/>
    <cellStyle name="Notitie 2 2 2 3 2 3 3 3 2" xfId="31432"/>
    <cellStyle name="Notitie 2 2 2 3 2 3 3 4" xfId="22450"/>
    <cellStyle name="Notitie 2 2 2 3 2 3 4" xfId="9202"/>
    <cellStyle name="Notitie 2 2 2 3 2 3 4 2" xfId="18174"/>
    <cellStyle name="Notitie 2 2 2 3 2 3 4 2 2" xfId="36541"/>
    <cellStyle name="Notitie 2 2 2 3 2 3 4 3" xfId="27569"/>
    <cellStyle name="Notitie 2 2 2 3 2 3 5" xfId="10813"/>
    <cellStyle name="Notitie 2 2 2 3 2 3 5 2" xfId="29180"/>
    <cellStyle name="Notitie 2 2 2 3 2 3 6" xfId="20206"/>
    <cellStyle name="Notitie 2 2 2 3 2 4" xfId="2036"/>
    <cellStyle name="Notitie 2 2 2 3 2 4 2" xfId="4274"/>
    <cellStyle name="Notitie 2 2 2 3 2 4 2 2" xfId="5531"/>
    <cellStyle name="Notitie 2 2 2 3 2 4 2 2 2" xfId="14512"/>
    <cellStyle name="Notitie 2 2 2 3 2 4 2 2 2 2" xfId="32879"/>
    <cellStyle name="Notitie 2 2 2 3 2 4 2 2 3" xfId="23898"/>
    <cellStyle name="Notitie 2 2 2 3 2 4 2 3" xfId="13256"/>
    <cellStyle name="Notitie 2 2 2 3 2 4 2 3 2" xfId="31623"/>
    <cellStyle name="Notitie 2 2 2 3 2 4 2 4" xfId="22641"/>
    <cellStyle name="Notitie 2 2 2 3 2 4 3" xfId="8211"/>
    <cellStyle name="Notitie 2 2 2 3 2 4 3 2" xfId="17183"/>
    <cellStyle name="Notitie 2 2 2 3 2 4 3 2 2" xfId="35550"/>
    <cellStyle name="Notitie 2 2 2 3 2 4 3 3" xfId="26578"/>
    <cellStyle name="Notitie 2 2 2 3 2 4 4" xfId="11051"/>
    <cellStyle name="Notitie 2 2 2 3 2 4 4 2" xfId="29418"/>
    <cellStyle name="Notitie 2 2 2 3 2 4 5" xfId="20443"/>
    <cellStyle name="Notitie 2 2 2 3 2 5" xfId="3283"/>
    <cellStyle name="Notitie 2 2 2 3 2 5 2" xfId="8766"/>
    <cellStyle name="Notitie 2 2 2 3 2 5 2 2" xfId="17738"/>
    <cellStyle name="Notitie 2 2 2 3 2 5 2 2 2" xfId="36105"/>
    <cellStyle name="Notitie 2 2 2 3 2 5 2 3" xfId="27133"/>
    <cellStyle name="Notitie 2 2 2 3 2 5 3" xfId="12276"/>
    <cellStyle name="Notitie 2 2 2 3 2 5 3 2" xfId="30643"/>
    <cellStyle name="Notitie 2 2 2 3 2 5 4" xfId="21663"/>
    <cellStyle name="Notitie 2 2 2 3 2 6" xfId="2103"/>
    <cellStyle name="Notitie 2 2 2 3 2 6 2" xfId="11115"/>
    <cellStyle name="Notitie 2 2 2 3 2 6 2 2" xfId="29482"/>
    <cellStyle name="Notitie 2 2 2 3 2 6 3" xfId="20508"/>
    <cellStyle name="Notitie 2 2 2 3 2 7" xfId="10297"/>
    <cellStyle name="Notitie 2 2 2 3 2 7 2" xfId="28664"/>
    <cellStyle name="Notitie 2 2 2 3 2 8" xfId="19690"/>
    <cellStyle name="Notitie 2 2 2 3 3" xfId="1440"/>
    <cellStyle name="Notitie 2 2 2 3 3 2" xfId="2339"/>
    <cellStyle name="Notitie 2 2 2 3 3 2 2" xfId="4509"/>
    <cellStyle name="Notitie 2 2 2 3 3 2 2 2" xfId="8381"/>
    <cellStyle name="Notitie 2 2 2 3 3 2 2 2 2" xfId="17353"/>
    <cellStyle name="Notitie 2 2 2 3 3 2 2 2 2 2" xfId="35720"/>
    <cellStyle name="Notitie 2 2 2 3 3 2 2 2 3" xfId="26748"/>
    <cellStyle name="Notitie 2 2 2 3 3 2 2 3" xfId="13491"/>
    <cellStyle name="Notitie 2 2 2 3 3 2 2 3 2" xfId="31858"/>
    <cellStyle name="Notitie 2 2 2 3 3 2 2 4" xfId="22876"/>
    <cellStyle name="Notitie 2 2 2 3 3 2 3" xfId="6705"/>
    <cellStyle name="Notitie 2 2 2 3 3 2 3 2" xfId="15678"/>
    <cellStyle name="Notitie 2 2 2 3 3 2 3 2 2" xfId="34045"/>
    <cellStyle name="Notitie 2 2 2 3 3 2 3 3" xfId="25072"/>
    <cellStyle name="Notitie 2 2 2 3 3 2 4" xfId="11344"/>
    <cellStyle name="Notitie 2 2 2 3 3 2 4 2" xfId="29711"/>
    <cellStyle name="Notitie 2 2 2 3 3 2 5" xfId="20735"/>
    <cellStyle name="Notitie 2 2 2 3 3 3" xfId="1879"/>
    <cellStyle name="Notitie 2 2 2 3 3 3 2" xfId="4158"/>
    <cellStyle name="Notitie 2 2 2 3 3 3 2 2" xfId="7952"/>
    <cellStyle name="Notitie 2 2 2 3 3 3 2 2 2" xfId="16924"/>
    <cellStyle name="Notitie 2 2 2 3 3 3 2 2 2 2" xfId="35291"/>
    <cellStyle name="Notitie 2 2 2 3 3 3 2 2 3" xfId="26319"/>
    <cellStyle name="Notitie 2 2 2 3 3 3 2 3" xfId="13140"/>
    <cellStyle name="Notitie 2 2 2 3 3 3 2 3 2" xfId="31507"/>
    <cellStyle name="Notitie 2 2 2 3 3 3 2 4" xfId="22525"/>
    <cellStyle name="Notitie 2 2 2 3 3 3 3" xfId="8285"/>
    <cellStyle name="Notitie 2 2 2 3 3 3 3 2" xfId="17257"/>
    <cellStyle name="Notitie 2 2 2 3 3 3 3 2 2" xfId="35624"/>
    <cellStyle name="Notitie 2 2 2 3 3 3 3 3" xfId="26652"/>
    <cellStyle name="Notitie 2 2 2 3 3 3 4" xfId="10900"/>
    <cellStyle name="Notitie 2 2 2 3 3 3 4 2" xfId="29267"/>
    <cellStyle name="Notitie 2 2 2 3 3 3 5" xfId="20294"/>
    <cellStyle name="Notitie 2 2 2 3 3 4" xfId="3732"/>
    <cellStyle name="Notitie 2 2 2 3 3 4 2" xfId="1840"/>
    <cellStyle name="Notitie 2 2 2 3 3 4 2 2" xfId="10862"/>
    <cellStyle name="Notitie 2 2 2 3 3 4 2 2 2" xfId="29229"/>
    <cellStyle name="Notitie 2 2 2 3 3 4 2 3" xfId="20255"/>
    <cellStyle name="Notitie 2 2 2 3 3 4 3" xfId="12714"/>
    <cellStyle name="Notitie 2 2 2 3 3 4 3 2" xfId="31081"/>
    <cellStyle name="Notitie 2 2 2 3 3 4 4" xfId="22099"/>
    <cellStyle name="Notitie 2 2 2 3 3 5" xfId="7170"/>
    <cellStyle name="Notitie 2 2 2 3 3 5 2" xfId="16142"/>
    <cellStyle name="Notitie 2 2 2 3 3 5 2 2" xfId="34509"/>
    <cellStyle name="Notitie 2 2 2 3 3 5 3" xfId="25537"/>
    <cellStyle name="Notitie 2 2 2 3 3 6" xfId="10462"/>
    <cellStyle name="Notitie 2 2 2 3 3 6 2" xfId="28829"/>
    <cellStyle name="Notitie 2 2 2 3 3 7" xfId="19855"/>
    <cellStyle name="Notitie 2 2 2 3 4" xfId="1645"/>
    <cellStyle name="Notitie 2 2 2 3 4 2" xfId="2693"/>
    <cellStyle name="Notitie 2 2 2 3 4 2 2" xfId="4856"/>
    <cellStyle name="Notitie 2 2 2 3 4 2 2 2" xfId="7542"/>
    <cellStyle name="Notitie 2 2 2 3 4 2 2 2 2" xfId="16514"/>
    <cellStyle name="Notitie 2 2 2 3 4 2 2 2 2 2" xfId="34881"/>
    <cellStyle name="Notitie 2 2 2 3 4 2 2 2 3" xfId="25909"/>
    <cellStyle name="Notitie 2 2 2 3 4 2 2 3" xfId="13838"/>
    <cellStyle name="Notitie 2 2 2 3 4 2 2 3 2" xfId="32205"/>
    <cellStyle name="Notitie 2 2 2 3 4 2 2 4" xfId="23223"/>
    <cellStyle name="Notitie 2 2 2 3 4 2 3" xfId="7678"/>
    <cellStyle name="Notitie 2 2 2 3 4 2 3 2" xfId="16650"/>
    <cellStyle name="Notitie 2 2 2 3 4 2 3 2 2" xfId="35017"/>
    <cellStyle name="Notitie 2 2 2 3 4 2 3 3" xfId="26045"/>
    <cellStyle name="Notitie 2 2 2 3 4 2 4" xfId="11693"/>
    <cellStyle name="Notitie 2 2 2 3 4 2 4 2" xfId="30060"/>
    <cellStyle name="Notitie 2 2 2 3 4 2 5" xfId="21082"/>
    <cellStyle name="Notitie 2 2 2 3 4 3" xfId="3937"/>
    <cellStyle name="Notitie 2 2 2 3 4 3 2" xfId="9105"/>
    <cellStyle name="Notitie 2 2 2 3 4 3 2 2" xfId="18077"/>
    <cellStyle name="Notitie 2 2 2 3 4 3 2 2 2" xfId="36444"/>
    <cellStyle name="Notitie 2 2 2 3 4 3 2 3" xfId="27472"/>
    <cellStyle name="Notitie 2 2 2 3 4 3 3" xfId="12919"/>
    <cellStyle name="Notitie 2 2 2 3 4 3 3 2" xfId="31286"/>
    <cellStyle name="Notitie 2 2 2 3 4 3 4" xfId="22304"/>
    <cellStyle name="Notitie 2 2 2 3 4 4" xfId="8330"/>
    <cellStyle name="Notitie 2 2 2 3 4 4 2" xfId="17302"/>
    <cellStyle name="Notitie 2 2 2 3 4 4 2 2" xfId="35669"/>
    <cellStyle name="Notitie 2 2 2 3 4 4 3" xfId="26697"/>
    <cellStyle name="Notitie 2 2 2 3 4 5" xfId="10667"/>
    <cellStyle name="Notitie 2 2 2 3 4 5 2" xfId="29034"/>
    <cellStyle name="Notitie 2 2 2 3 4 6" xfId="20060"/>
    <cellStyle name="Notitie 2 2 2 3 5" xfId="2230"/>
    <cellStyle name="Notitie 2 2 2 3 5 2" xfId="4405"/>
    <cellStyle name="Notitie 2 2 2 3 5 2 2" xfId="7687"/>
    <cellStyle name="Notitie 2 2 2 3 5 2 2 2" xfId="16659"/>
    <cellStyle name="Notitie 2 2 2 3 5 2 2 2 2" xfId="35026"/>
    <cellStyle name="Notitie 2 2 2 3 5 2 2 3" xfId="26054"/>
    <cellStyle name="Notitie 2 2 2 3 5 2 3" xfId="13387"/>
    <cellStyle name="Notitie 2 2 2 3 5 2 3 2" xfId="31754"/>
    <cellStyle name="Notitie 2 2 2 3 5 2 4" xfId="22772"/>
    <cellStyle name="Notitie 2 2 2 3 5 3" xfId="9068"/>
    <cellStyle name="Notitie 2 2 2 3 5 3 2" xfId="18040"/>
    <cellStyle name="Notitie 2 2 2 3 5 3 2 2" xfId="36407"/>
    <cellStyle name="Notitie 2 2 2 3 5 3 3" xfId="27435"/>
    <cellStyle name="Notitie 2 2 2 3 5 4" xfId="11239"/>
    <cellStyle name="Notitie 2 2 2 3 5 4 2" xfId="29606"/>
    <cellStyle name="Notitie 2 2 2 3 5 5" xfId="20631"/>
    <cellStyle name="Notitie 2 2 2 3 6" xfId="3268"/>
    <cellStyle name="Notitie 2 2 2 3 6 2" xfId="5707"/>
    <cellStyle name="Notitie 2 2 2 3 6 2 2" xfId="14681"/>
    <cellStyle name="Notitie 2 2 2 3 6 2 2 2" xfId="33048"/>
    <cellStyle name="Notitie 2 2 2 3 6 2 3" xfId="24074"/>
    <cellStyle name="Notitie 2 2 2 3 6 3" xfId="12262"/>
    <cellStyle name="Notitie 2 2 2 3 6 3 2" xfId="30629"/>
    <cellStyle name="Notitie 2 2 2 3 6 4" xfId="21649"/>
    <cellStyle name="Notitie 2 2 2 3 7" xfId="7495"/>
    <cellStyle name="Notitie 2 2 2 3 7 2" xfId="16467"/>
    <cellStyle name="Notitie 2 2 2 3 7 2 2" xfId="34834"/>
    <cellStyle name="Notitie 2 2 2 3 7 3" xfId="25862"/>
    <cellStyle name="Notitie 2 2 2 3 8" xfId="9994"/>
    <cellStyle name="Notitie 2 2 2 3 8 2" xfId="28361"/>
    <cellStyle name="Notitie 2 2 2 3 9" xfId="19393"/>
    <cellStyle name="Notitie 2 2 2 4" xfId="1151"/>
    <cellStyle name="Notitie 2 2 2 4 2" xfId="1493"/>
    <cellStyle name="Notitie 2 2 2 4 2 2" xfId="2392"/>
    <cellStyle name="Notitie 2 2 2 4 2 2 2" xfId="4562"/>
    <cellStyle name="Notitie 2 2 2 4 2 2 2 2" xfId="6803"/>
    <cellStyle name="Notitie 2 2 2 4 2 2 2 2 2" xfId="15776"/>
    <cellStyle name="Notitie 2 2 2 4 2 2 2 2 2 2" xfId="34143"/>
    <cellStyle name="Notitie 2 2 2 4 2 2 2 2 3" xfId="25170"/>
    <cellStyle name="Notitie 2 2 2 4 2 2 2 3" xfId="13544"/>
    <cellStyle name="Notitie 2 2 2 4 2 2 2 3 2" xfId="31911"/>
    <cellStyle name="Notitie 2 2 2 4 2 2 2 4" xfId="22929"/>
    <cellStyle name="Notitie 2 2 2 4 2 2 3" xfId="6752"/>
    <cellStyle name="Notitie 2 2 2 4 2 2 3 2" xfId="15725"/>
    <cellStyle name="Notitie 2 2 2 4 2 2 3 2 2" xfId="34092"/>
    <cellStyle name="Notitie 2 2 2 4 2 2 3 3" xfId="25119"/>
    <cellStyle name="Notitie 2 2 2 4 2 2 4" xfId="11397"/>
    <cellStyle name="Notitie 2 2 2 4 2 2 4 2" xfId="29764"/>
    <cellStyle name="Notitie 2 2 2 4 2 2 5" xfId="20788"/>
    <cellStyle name="Notitie 2 2 2 4 2 3" xfId="1888"/>
    <cellStyle name="Notitie 2 2 2 4 2 3 2" xfId="4166"/>
    <cellStyle name="Notitie 2 2 2 4 2 3 2 2" xfId="7911"/>
    <cellStyle name="Notitie 2 2 2 4 2 3 2 2 2" xfId="16883"/>
    <cellStyle name="Notitie 2 2 2 4 2 3 2 2 2 2" xfId="35250"/>
    <cellStyle name="Notitie 2 2 2 4 2 3 2 2 3" xfId="26278"/>
    <cellStyle name="Notitie 2 2 2 4 2 3 2 3" xfId="13148"/>
    <cellStyle name="Notitie 2 2 2 4 2 3 2 3 2" xfId="31515"/>
    <cellStyle name="Notitie 2 2 2 4 2 3 2 4" xfId="22533"/>
    <cellStyle name="Notitie 2 2 2 4 2 3 3" xfId="6489"/>
    <cellStyle name="Notitie 2 2 2 4 2 3 3 2" xfId="15462"/>
    <cellStyle name="Notitie 2 2 2 4 2 3 3 2 2" xfId="33829"/>
    <cellStyle name="Notitie 2 2 2 4 2 3 3 3" xfId="24856"/>
    <cellStyle name="Notitie 2 2 2 4 2 3 4" xfId="10909"/>
    <cellStyle name="Notitie 2 2 2 4 2 3 4 2" xfId="29276"/>
    <cellStyle name="Notitie 2 2 2 4 2 3 5" xfId="20303"/>
    <cellStyle name="Notitie 2 2 2 4 2 4" xfId="3785"/>
    <cellStyle name="Notitie 2 2 2 4 2 4 2" xfId="6556"/>
    <cellStyle name="Notitie 2 2 2 4 2 4 2 2" xfId="15529"/>
    <cellStyle name="Notitie 2 2 2 4 2 4 2 2 2" xfId="33896"/>
    <cellStyle name="Notitie 2 2 2 4 2 4 2 3" xfId="24923"/>
    <cellStyle name="Notitie 2 2 2 4 2 4 3" xfId="12767"/>
    <cellStyle name="Notitie 2 2 2 4 2 4 3 2" xfId="31134"/>
    <cellStyle name="Notitie 2 2 2 4 2 4 4" xfId="22152"/>
    <cellStyle name="Notitie 2 2 2 4 2 5" xfId="8562"/>
    <cellStyle name="Notitie 2 2 2 4 2 5 2" xfId="17534"/>
    <cellStyle name="Notitie 2 2 2 4 2 5 2 2" xfId="35901"/>
    <cellStyle name="Notitie 2 2 2 4 2 5 3" xfId="26929"/>
    <cellStyle name="Notitie 2 2 2 4 2 6" xfId="10515"/>
    <cellStyle name="Notitie 2 2 2 4 2 6 2" xfId="28882"/>
    <cellStyle name="Notitie 2 2 2 4 2 7" xfId="19908"/>
    <cellStyle name="Notitie 2 2 2 4 3" xfId="1698"/>
    <cellStyle name="Notitie 2 2 2 4 3 2" xfId="2746"/>
    <cellStyle name="Notitie 2 2 2 4 3 2 2" xfId="4909"/>
    <cellStyle name="Notitie 2 2 2 4 3 2 2 2" xfId="6266"/>
    <cellStyle name="Notitie 2 2 2 4 3 2 2 2 2" xfId="15240"/>
    <cellStyle name="Notitie 2 2 2 4 3 2 2 2 2 2" xfId="33607"/>
    <cellStyle name="Notitie 2 2 2 4 3 2 2 2 3" xfId="24633"/>
    <cellStyle name="Notitie 2 2 2 4 3 2 2 3" xfId="13891"/>
    <cellStyle name="Notitie 2 2 2 4 3 2 2 3 2" xfId="32258"/>
    <cellStyle name="Notitie 2 2 2 4 3 2 2 4" xfId="23276"/>
    <cellStyle name="Notitie 2 2 2 4 3 2 3" xfId="7962"/>
    <cellStyle name="Notitie 2 2 2 4 3 2 3 2" xfId="16934"/>
    <cellStyle name="Notitie 2 2 2 4 3 2 3 2 2" xfId="35301"/>
    <cellStyle name="Notitie 2 2 2 4 3 2 3 3" xfId="26329"/>
    <cellStyle name="Notitie 2 2 2 4 3 2 4" xfId="11746"/>
    <cellStyle name="Notitie 2 2 2 4 3 2 4 2" xfId="30113"/>
    <cellStyle name="Notitie 2 2 2 4 3 2 5" xfId="21135"/>
    <cellStyle name="Notitie 2 2 2 4 3 3" xfId="3990"/>
    <cellStyle name="Notitie 2 2 2 4 3 3 2" xfId="7979"/>
    <cellStyle name="Notitie 2 2 2 4 3 3 2 2" xfId="16951"/>
    <cellStyle name="Notitie 2 2 2 4 3 3 2 2 2" xfId="35318"/>
    <cellStyle name="Notitie 2 2 2 4 3 3 2 3" xfId="26346"/>
    <cellStyle name="Notitie 2 2 2 4 3 3 3" xfId="12972"/>
    <cellStyle name="Notitie 2 2 2 4 3 3 3 2" xfId="31339"/>
    <cellStyle name="Notitie 2 2 2 4 3 3 4" xfId="22357"/>
    <cellStyle name="Notitie 2 2 2 4 3 4" xfId="8689"/>
    <cellStyle name="Notitie 2 2 2 4 3 4 2" xfId="17661"/>
    <cellStyle name="Notitie 2 2 2 4 3 4 2 2" xfId="36028"/>
    <cellStyle name="Notitie 2 2 2 4 3 4 3" xfId="27056"/>
    <cellStyle name="Notitie 2 2 2 4 3 5" xfId="10720"/>
    <cellStyle name="Notitie 2 2 2 4 3 5 2" xfId="29087"/>
    <cellStyle name="Notitie 2 2 2 4 3 6" xfId="20113"/>
    <cellStyle name="Notitie 2 2 2 4 4" xfId="2534"/>
    <cellStyle name="Notitie 2 2 2 4 4 2" xfId="4702"/>
    <cellStyle name="Notitie 2 2 2 4 4 2 2" xfId="9457"/>
    <cellStyle name="Notitie 2 2 2 4 4 2 2 2" xfId="18429"/>
    <cellStyle name="Notitie 2 2 2 4 4 2 2 2 2" xfId="36796"/>
    <cellStyle name="Notitie 2 2 2 4 4 2 2 3" xfId="27824"/>
    <cellStyle name="Notitie 2 2 2 4 4 2 3" xfId="13684"/>
    <cellStyle name="Notitie 2 2 2 4 4 2 3 2" xfId="32051"/>
    <cellStyle name="Notitie 2 2 2 4 4 2 4" xfId="23069"/>
    <cellStyle name="Notitie 2 2 2 4 4 3" xfId="7675"/>
    <cellStyle name="Notitie 2 2 2 4 4 3 2" xfId="16647"/>
    <cellStyle name="Notitie 2 2 2 4 4 3 2 2" xfId="35014"/>
    <cellStyle name="Notitie 2 2 2 4 4 3 3" xfId="26042"/>
    <cellStyle name="Notitie 2 2 2 4 4 4" xfId="11538"/>
    <cellStyle name="Notitie 2 2 2 4 4 4 2" xfId="29905"/>
    <cellStyle name="Notitie 2 2 2 4 4 5" xfId="20928"/>
    <cellStyle name="Notitie 2 2 2 4 5" xfId="1017"/>
    <cellStyle name="Notitie 2 2 2 4 5 2" xfId="8113"/>
    <cellStyle name="Notitie 2 2 2 4 5 2 2" xfId="17085"/>
    <cellStyle name="Notitie 2 2 2 4 5 2 2 2" xfId="35452"/>
    <cellStyle name="Notitie 2 2 2 4 5 2 3" xfId="26480"/>
    <cellStyle name="Notitie 2 2 2 4 5 3" xfId="10043"/>
    <cellStyle name="Notitie 2 2 2 4 5 3 2" xfId="28410"/>
    <cellStyle name="Notitie 2 2 2 4 5 4" xfId="19437"/>
    <cellStyle name="Notitie 2 2 2 4 6" xfId="7260"/>
    <cellStyle name="Notitie 2 2 2 4 6 2" xfId="16232"/>
    <cellStyle name="Notitie 2 2 2 4 6 2 2" xfId="34599"/>
    <cellStyle name="Notitie 2 2 2 4 6 3" xfId="25627"/>
    <cellStyle name="Notitie 2 2 2 4 7" xfId="10173"/>
    <cellStyle name="Notitie 2 2 2 4 7 2" xfId="28540"/>
    <cellStyle name="Notitie 2 2 2 4 8" xfId="19566"/>
    <cellStyle name="Notitie 2 2 2 5" xfId="997"/>
    <cellStyle name="Notitie 2 2 2 5 2" xfId="2201"/>
    <cellStyle name="Notitie 2 2 2 5 2 2" xfId="4378"/>
    <cellStyle name="Notitie 2 2 2 5 2 2 2" xfId="6276"/>
    <cellStyle name="Notitie 2 2 2 5 2 2 2 2" xfId="15250"/>
    <cellStyle name="Notitie 2 2 2 5 2 2 2 2 2" xfId="33617"/>
    <cellStyle name="Notitie 2 2 2 5 2 2 2 3" xfId="24643"/>
    <cellStyle name="Notitie 2 2 2 5 2 2 3" xfId="13360"/>
    <cellStyle name="Notitie 2 2 2 5 2 2 3 2" xfId="31727"/>
    <cellStyle name="Notitie 2 2 2 5 2 2 4" xfId="22745"/>
    <cellStyle name="Notitie 2 2 2 5 2 3" xfId="8896"/>
    <cellStyle name="Notitie 2 2 2 5 2 3 2" xfId="17868"/>
    <cellStyle name="Notitie 2 2 2 5 2 3 2 2" xfId="36235"/>
    <cellStyle name="Notitie 2 2 2 5 2 3 3" xfId="27263"/>
    <cellStyle name="Notitie 2 2 2 5 2 4" xfId="11211"/>
    <cellStyle name="Notitie 2 2 2 5 2 4 2" xfId="29578"/>
    <cellStyle name="Notitie 2 2 2 5 2 5" xfId="20604"/>
    <cellStyle name="Notitie 2 2 2 5 3" xfId="2118"/>
    <cellStyle name="Notitie 2 2 2 5 3 2" xfId="4322"/>
    <cellStyle name="Notitie 2 2 2 5 3 2 2" xfId="8258"/>
    <cellStyle name="Notitie 2 2 2 5 3 2 2 2" xfId="17230"/>
    <cellStyle name="Notitie 2 2 2 5 3 2 2 2 2" xfId="35597"/>
    <cellStyle name="Notitie 2 2 2 5 3 2 2 3" xfId="26625"/>
    <cellStyle name="Notitie 2 2 2 5 3 2 3" xfId="13304"/>
    <cellStyle name="Notitie 2 2 2 5 3 2 3 2" xfId="31671"/>
    <cellStyle name="Notitie 2 2 2 5 3 2 4" xfId="22689"/>
    <cellStyle name="Notitie 2 2 2 5 3 3" xfId="7289"/>
    <cellStyle name="Notitie 2 2 2 5 3 3 2" xfId="16261"/>
    <cellStyle name="Notitie 2 2 2 5 3 3 2 2" xfId="34628"/>
    <cellStyle name="Notitie 2 2 2 5 3 3 3" xfId="25656"/>
    <cellStyle name="Notitie 2 2 2 5 3 4" xfId="11130"/>
    <cellStyle name="Notitie 2 2 2 5 3 4 2" xfId="29497"/>
    <cellStyle name="Notitie 2 2 2 5 3 5" xfId="20523"/>
    <cellStyle name="Notitie 2 2 2 5 4" xfId="3396"/>
    <cellStyle name="Notitie 2 2 2 5 4 2" xfId="7053"/>
    <cellStyle name="Notitie 2 2 2 5 4 2 2" xfId="16025"/>
    <cellStyle name="Notitie 2 2 2 5 4 2 2 2" xfId="34392"/>
    <cellStyle name="Notitie 2 2 2 5 4 2 3" xfId="25420"/>
    <cellStyle name="Notitie 2 2 2 5 4 3" xfId="12383"/>
    <cellStyle name="Notitie 2 2 2 5 4 3 2" xfId="30750"/>
    <cellStyle name="Notitie 2 2 2 5 4 4" xfId="21769"/>
    <cellStyle name="Notitie 2 2 2 5 5" xfId="8376"/>
    <cellStyle name="Notitie 2 2 2 5 5 2" xfId="17348"/>
    <cellStyle name="Notitie 2 2 2 5 5 2 2" xfId="35715"/>
    <cellStyle name="Notitie 2 2 2 5 5 3" xfId="26743"/>
    <cellStyle name="Notitie 2 2 2 5 6" xfId="10028"/>
    <cellStyle name="Notitie 2 2 2 5 6 2" xfId="28395"/>
    <cellStyle name="Notitie 2 2 2 5 7" xfId="19423"/>
    <cellStyle name="Notitie 2 2 2 6" xfId="3661"/>
    <cellStyle name="Notitie 2 2 2 6 2" xfId="8049"/>
    <cellStyle name="Notitie 2 2 2 6 2 2" xfId="17021"/>
    <cellStyle name="Notitie 2 2 2 6 2 2 2" xfId="35388"/>
    <cellStyle name="Notitie 2 2 2 6 2 3" xfId="26416"/>
    <cellStyle name="Notitie 2 2 2 6 3" xfId="6149"/>
    <cellStyle name="Notitie 2 2 2 6 3 2" xfId="15123"/>
    <cellStyle name="Notitie 2 2 2 6 3 2 2" xfId="33490"/>
    <cellStyle name="Notitie 2 2 2 6 3 3" xfId="24516"/>
    <cellStyle name="Notitie 2 2 2 6 4" xfId="12643"/>
    <cellStyle name="Notitie 2 2 2 6 4 2" xfId="31010"/>
    <cellStyle name="Notitie 2 2 2 6 5" xfId="22028"/>
    <cellStyle name="Notitie 2 2 2 7" xfId="5803"/>
    <cellStyle name="Notitie 2 2 2 7 2" xfId="14777"/>
    <cellStyle name="Notitie 2 2 2 7 2 2" xfId="33144"/>
    <cellStyle name="Notitie 2 2 2 7 3" xfId="24170"/>
    <cellStyle name="Notitie 2 2 2 8" xfId="5619"/>
    <cellStyle name="Notitie 2 2 2 8 2" xfId="14600"/>
    <cellStyle name="Notitie 2 2 2 8 2 2" xfId="32967"/>
    <cellStyle name="Notitie 2 2 2 8 3" xfId="23986"/>
    <cellStyle name="Notitie 2 2 2 9" xfId="12259"/>
    <cellStyle name="Notitie 2 2 2 9 2" xfId="30626"/>
    <cellStyle name="Notitie 2 2 3" xfId="555"/>
    <cellStyle name="Notitie 2 2 3 2" xfId="938"/>
    <cellStyle name="Notitie 2 2 3 2 2" xfId="1276"/>
    <cellStyle name="Notitie 2 2 3 2 2 2" xfId="1591"/>
    <cellStyle name="Notitie 2 2 3 2 2 2 2" xfId="2486"/>
    <cellStyle name="Notitie 2 2 3 2 2 2 2 2" xfId="4656"/>
    <cellStyle name="Notitie 2 2 3 2 2 2 2 2 2" xfId="5582"/>
    <cellStyle name="Notitie 2 2 3 2 2 2 2 2 2 2" xfId="14563"/>
    <cellStyle name="Notitie 2 2 3 2 2 2 2 2 2 2 2" xfId="32930"/>
    <cellStyle name="Notitie 2 2 3 2 2 2 2 2 2 3" xfId="23949"/>
    <cellStyle name="Notitie 2 2 3 2 2 2 2 2 3" xfId="13638"/>
    <cellStyle name="Notitie 2 2 3 2 2 2 2 2 3 2" xfId="32005"/>
    <cellStyle name="Notitie 2 2 3 2 2 2 2 2 4" xfId="23023"/>
    <cellStyle name="Notitie 2 2 3 2 2 2 2 3" xfId="6857"/>
    <cellStyle name="Notitie 2 2 3 2 2 2 2 3 2" xfId="15830"/>
    <cellStyle name="Notitie 2 2 3 2 2 2 2 3 2 2" xfId="34197"/>
    <cellStyle name="Notitie 2 2 3 2 2 2 2 3 3" xfId="25224"/>
    <cellStyle name="Notitie 2 2 3 2 2 2 2 4" xfId="11491"/>
    <cellStyle name="Notitie 2 2 3 2 2 2 2 4 2" xfId="29858"/>
    <cellStyle name="Notitie 2 2 3 2 2 2 2 5" xfId="20882"/>
    <cellStyle name="Notitie 2 2 3 2 2 2 3" xfId="2639"/>
    <cellStyle name="Notitie 2 2 3 2 2 2 3 2" xfId="4802"/>
    <cellStyle name="Notitie 2 2 3 2 2 2 3 2 2" xfId="7680"/>
    <cellStyle name="Notitie 2 2 3 2 2 2 3 2 2 2" xfId="16652"/>
    <cellStyle name="Notitie 2 2 3 2 2 2 3 2 2 2 2" xfId="35019"/>
    <cellStyle name="Notitie 2 2 3 2 2 2 3 2 2 3" xfId="26047"/>
    <cellStyle name="Notitie 2 2 3 2 2 2 3 2 3" xfId="13784"/>
    <cellStyle name="Notitie 2 2 3 2 2 2 3 2 3 2" xfId="32151"/>
    <cellStyle name="Notitie 2 2 3 2 2 2 3 2 4" xfId="23169"/>
    <cellStyle name="Notitie 2 2 3 2 2 2 3 3" xfId="6774"/>
    <cellStyle name="Notitie 2 2 3 2 2 2 3 3 2" xfId="15747"/>
    <cellStyle name="Notitie 2 2 3 2 2 2 3 3 2 2" xfId="34114"/>
    <cellStyle name="Notitie 2 2 3 2 2 2 3 3 3" xfId="25141"/>
    <cellStyle name="Notitie 2 2 3 2 2 2 3 4" xfId="11639"/>
    <cellStyle name="Notitie 2 2 3 2 2 2 3 4 2" xfId="30006"/>
    <cellStyle name="Notitie 2 2 3 2 2 2 3 5" xfId="21028"/>
    <cellStyle name="Notitie 2 2 3 2 2 2 4" xfId="3883"/>
    <cellStyle name="Notitie 2 2 3 2 2 2 4 2" xfId="3614"/>
    <cellStyle name="Notitie 2 2 3 2 2 2 4 2 2" xfId="12596"/>
    <cellStyle name="Notitie 2 2 3 2 2 2 4 2 2 2" xfId="30963"/>
    <cellStyle name="Notitie 2 2 3 2 2 2 4 2 3" xfId="21981"/>
    <cellStyle name="Notitie 2 2 3 2 2 2 4 3" xfId="12865"/>
    <cellStyle name="Notitie 2 2 3 2 2 2 4 3 2" xfId="31232"/>
    <cellStyle name="Notitie 2 2 3 2 2 2 4 4" xfId="22250"/>
    <cellStyle name="Notitie 2 2 3 2 2 2 5" xfId="7697"/>
    <cellStyle name="Notitie 2 2 3 2 2 2 5 2" xfId="16669"/>
    <cellStyle name="Notitie 2 2 3 2 2 2 5 2 2" xfId="35036"/>
    <cellStyle name="Notitie 2 2 3 2 2 2 5 3" xfId="26064"/>
    <cellStyle name="Notitie 2 2 3 2 2 2 6" xfId="10613"/>
    <cellStyle name="Notitie 2 2 3 2 2 2 6 2" xfId="28980"/>
    <cellStyle name="Notitie 2 2 3 2 2 2 7" xfId="20006"/>
    <cellStyle name="Notitie 2 2 3 2 2 3" xfId="1792"/>
    <cellStyle name="Notitie 2 2 3 2 2 3 2" xfId="2840"/>
    <cellStyle name="Notitie 2 2 3 2 2 3 2 2" xfId="5003"/>
    <cellStyle name="Notitie 2 2 3 2 2 3 2 2 2" xfId="6771"/>
    <cellStyle name="Notitie 2 2 3 2 2 3 2 2 2 2" xfId="15744"/>
    <cellStyle name="Notitie 2 2 3 2 2 3 2 2 2 2 2" xfId="34111"/>
    <cellStyle name="Notitie 2 2 3 2 2 3 2 2 2 3" xfId="25138"/>
    <cellStyle name="Notitie 2 2 3 2 2 3 2 2 3" xfId="13985"/>
    <cellStyle name="Notitie 2 2 3 2 2 3 2 2 3 2" xfId="32352"/>
    <cellStyle name="Notitie 2 2 3 2 2 3 2 2 4" xfId="23370"/>
    <cellStyle name="Notitie 2 2 3 2 2 3 2 3" xfId="8891"/>
    <cellStyle name="Notitie 2 2 3 2 2 3 2 3 2" xfId="17863"/>
    <cellStyle name="Notitie 2 2 3 2 2 3 2 3 2 2" xfId="36230"/>
    <cellStyle name="Notitie 2 2 3 2 2 3 2 3 3" xfId="27258"/>
    <cellStyle name="Notitie 2 2 3 2 2 3 2 4" xfId="11840"/>
    <cellStyle name="Notitie 2 2 3 2 2 3 2 4 2" xfId="30207"/>
    <cellStyle name="Notitie 2 2 3 2 2 3 2 5" xfId="21229"/>
    <cellStyle name="Notitie 2 2 3 2 2 3 3" xfId="4084"/>
    <cellStyle name="Notitie 2 2 3 2 2 3 3 2" xfId="8463"/>
    <cellStyle name="Notitie 2 2 3 2 2 3 3 2 2" xfId="17435"/>
    <cellStyle name="Notitie 2 2 3 2 2 3 3 2 2 2" xfId="35802"/>
    <cellStyle name="Notitie 2 2 3 2 2 3 3 2 3" xfId="26830"/>
    <cellStyle name="Notitie 2 2 3 2 2 3 3 3" xfId="13066"/>
    <cellStyle name="Notitie 2 2 3 2 2 3 3 3 2" xfId="31433"/>
    <cellStyle name="Notitie 2 2 3 2 2 3 3 4" xfId="22451"/>
    <cellStyle name="Notitie 2 2 3 2 2 3 4" xfId="5546"/>
    <cellStyle name="Notitie 2 2 3 2 2 3 4 2" xfId="14527"/>
    <cellStyle name="Notitie 2 2 3 2 2 3 4 2 2" xfId="32894"/>
    <cellStyle name="Notitie 2 2 3 2 2 3 4 3" xfId="23913"/>
    <cellStyle name="Notitie 2 2 3 2 2 3 5" xfId="10814"/>
    <cellStyle name="Notitie 2 2 3 2 2 3 5 2" xfId="29181"/>
    <cellStyle name="Notitie 2 2 3 2 2 3 6" xfId="20207"/>
    <cellStyle name="Notitie 2 2 3 2 2 4" xfId="2276"/>
    <cellStyle name="Notitie 2 2 3 2 2 4 2" xfId="4446"/>
    <cellStyle name="Notitie 2 2 3 2 2 4 2 2" xfId="8989"/>
    <cellStyle name="Notitie 2 2 3 2 2 4 2 2 2" xfId="17961"/>
    <cellStyle name="Notitie 2 2 3 2 2 4 2 2 2 2" xfId="36328"/>
    <cellStyle name="Notitie 2 2 3 2 2 4 2 2 3" xfId="27356"/>
    <cellStyle name="Notitie 2 2 3 2 2 4 2 3" xfId="13428"/>
    <cellStyle name="Notitie 2 2 3 2 2 4 2 3 2" xfId="31795"/>
    <cellStyle name="Notitie 2 2 3 2 2 4 2 4" xfId="22813"/>
    <cellStyle name="Notitie 2 2 3 2 2 4 3" xfId="5566"/>
    <cellStyle name="Notitie 2 2 3 2 2 4 3 2" xfId="14547"/>
    <cellStyle name="Notitie 2 2 3 2 2 4 3 2 2" xfId="32914"/>
    <cellStyle name="Notitie 2 2 3 2 2 4 3 3" xfId="23933"/>
    <cellStyle name="Notitie 2 2 3 2 2 4 4" xfId="11281"/>
    <cellStyle name="Notitie 2 2 3 2 2 4 4 2" xfId="29648"/>
    <cellStyle name="Notitie 2 2 3 2 2 4 5" xfId="20672"/>
    <cellStyle name="Notitie 2 2 3 2 2 5" xfId="1002"/>
    <cellStyle name="Notitie 2 2 3 2 2 5 2" xfId="8204"/>
    <cellStyle name="Notitie 2 2 3 2 2 5 2 2" xfId="17176"/>
    <cellStyle name="Notitie 2 2 3 2 2 5 2 2 2" xfId="35543"/>
    <cellStyle name="Notitie 2 2 3 2 2 5 2 3" xfId="26571"/>
    <cellStyle name="Notitie 2 2 3 2 2 5 3" xfId="10033"/>
    <cellStyle name="Notitie 2 2 3 2 2 5 3 2" xfId="28400"/>
    <cellStyle name="Notitie 2 2 3 2 2 5 4" xfId="19428"/>
    <cellStyle name="Notitie 2 2 3 2 2 6" xfId="6891"/>
    <cellStyle name="Notitie 2 2 3 2 2 6 2" xfId="15864"/>
    <cellStyle name="Notitie 2 2 3 2 2 6 2 2" xfId="34231"/>
    <cellStyle name="Notitie 2 2 3 2 2 6 3" xfId="25258"/>
    <cellStyle name="Notitie 2 2 3 2 2 7" xfId="10298"/>
    <cellStyle name="Notitie 2 2 3 2 2 7 2" xfId="28665"/>
    <cellStyle name="Notitie 2 2 3 2 2 8" xfId="19691"/>
    <cellStyle name="Notitie 2 2 3 2 3" xfId="1441"/>
    <cellStyle name="Notitie 2 2 3 2 3 2" xfId="2340"/>
    <cellStyle name="Notitie 2 2 3 2 3 2 2" xfId="4510"/>
    <cellStyle name="Notitie 2 2 3 2 3 2 2 2" xfId="9479"/>
    <cellStyle name="Notitie 2 2 3 2 3 2 2 2 2" xfId="18451"/>
    <cellStyle name="Notitie 2 2 3 2 3 2 2 2 2 2" xfId="36818"/>
    <cellStyle name="Notitie 2 2 3 2 3 2 2 2 3" xfId="27846"/>
    <cellStyle name="Notitie 2 2 3 2 3 2 2 3" xfId="13492"/>
    <cellStyle name="Notitie 2 2 3 2 3 2 2 3 2" xfId="31859"/>
    <cellStyle name="Notitie 2 2 3 2 3 2 2 4" xfId="22877"/>
    <cellStyle name="Notitie 2 2 3 2 3 2 3" xfId="5605"/>
    <cellStyle name="Notitie 2 2 3 2 3 2 3 2" xfId="14586"/>
    <cellStyle name="Notitie 2 2 3 2 3 2 3 2 2" xfId="32953"/>
    <cellStyle name="Notitie 2 2 3 2 3 2 3 3" xfId="23972"/>
    <cellStyle name="Notitie 2 2 3 2 3 2 4" xfId="11345"/>
    <cellStyle name="Notitie 2 2 3 2 3 2 4 2" xfId="29712"/>
    <cellStyle name="Notitie 2 2 3 2 3 2 5" xfId="20736"/>
    <cellStyle name="Notitie 2 2 3 2 3 3" xfId="1871"/>
    <cellStyle name="Notitie 2 2 3 2 3 3 2" xfId="4152"/>
    <cellStyle name="Notitie 2 2 3 2 3 3 2 2" xfId="8067"/>
    <cellStyle name="Notitie 2 2 3 2 3 3 2 2 2" xfId="17039"/>
    <cellStyle name="Notitie 2 2 3 2 3 3 2 2 2 2" xfId="35406"/>
    <cellStyle name="Notitie 2 2 3 2 3 3 2 2 3" xfId="26434"/>
    <cellStyle name="Notitie 2 2 3 2 3 3 2 3" xfId="13134"/>
    <cellStyle name="Notitie 2 2 3 2 3 3 2 3 2" xfId="31501"/>
    <cellStyle name="Notitie 2 2 3 2 3 3 2 4" xfId="22519"/>
    <cellStyle name="Notitie 2 2 3 2 3 3 3" xfId="5388"/>
    <cellStyle name="Notitie 2 2 3 2 3 3 3 2" xfId="14370"/>
    <cellStyle name="Notitie 2 2 3 2 3 3 3 2 2" xfId="32737"/>
    <cellStyle name="Notitie 2 2 3 2 3 3 3 3" xfId="23755"/>
    <cellStyle name="Notitie 2 2 3 2 3 3 4" xfId="10893"/>
    <cellStyle name="Notitie 2 2 3 2 3 3 4 2" xfId="29260"/>
    <cellStyle name="Notitie 2 2 3 2 3 3 5" xfId="20286"/>
    <cellStyle name="Notitie 2 2 3 2 3 4" xfId="3733"/>
    <cellStyle name="Notitie 2 2 3 2 3 4 2" xfId="8762"/>
    <cellStyle name="Notitie 2 2 3 2 3 4 2 2" xfId="17734"/>
    <cellStyle name="Notitie 2 2 3 2 3 4 2 2 2" xfId="36101"/>
    <cellStyle name="Notitie 2 2 3 2 3 4 2 3" xfId="27129"/>
    <cellStyle name="Notitie 2 2 3 2 3 4 3" xfId="12715"/>
    <cellStyle name="Notitie 2 2 3 2 3 4 3 2" xfId="31082"/>
    <cellStyle name="Notitie 2 2 3 2 3 4 4" xfId="22100"/>
    <cellStyle name="Notitie 2 2 3 2 3 5" xfId="7230"/>
    <cellStyle name="Notitie 2 2 3 2 3 5 2" xfId="16202"/>
    <cellStyle name="Notitie 2 2 3 2 3 5 2 2" xfId="34569"/>
    <cellStyle name="Notitie 2 2 3 2 3 5 3" xfId="25597"/>
    <cellStyle name="Notitie 2 2 3 2 3 6" xfId="10463"/>
    <cellStyle name="Notitie 2 2 3 2 3 6 2" xfId="28830"/>
    <cellStyle name="Notitie 2 2 3 2 3 7" xfId="19856"/>
    <cellStyle name="Notitie 2 2 3 2 4" xfId="1646"/>
    <cellStyle name="Notitie 2 2 3 2 4 2" xfId="2694"/>
    <cellStyle name="Notitie 2 2 3 2 4 2 2" xfId="4857"/>
    <cellStyle name="Notitie 2 2 3 2 4 2 2 2" xfId="7935"/>
    <cellStyle name="Notitie 2 2 3 2 4 2 2 2 2" xfId="16907"/>
    <cellStyle name="Notitie 2 2 3 2 4 2 2 2 2 2" xfId="35274"/>
    <cellStyle name="Notitie 2 2 3 2 4 2 2 2 3" xfId="26302"/>
    <cellStyle name="Notitie 2 2 3 2 4 2 2 3" xfId="13839"/>
    <cellStyle name="Notitie 2 2 3 2 4 2 2 3 2" xfId="32206"/>
    <cellStyle name="Notitie 2 2 3 2 4 2 2 4" xfId="23224"/>
    <cellStyle name="Notitie 2 2 3 2 4 2 3" xfId="9178"/>
    <cellStyle name="Notitie 2 2 3 2 4 2 3 2" xfId="18150"/>
    <cellStyle name="Notitie 2 2 3 2 4 2 3 2 2" xfId="36517"/>
    <cellStyle name="Notitie 2 2 3 2 4 2 3 3" xfId="27545"/>
    <cellStyle name="Notitie 2 2 3 2 4 2 4" xfId="11694"/>
    <cellStyle name="Notitie 2 2 3 2 4 2 4 2" xfId="30061"/>
    <cellStyle name="Notitie 2 2 3 2 4 2 5" xfId="21083"/>
    <cellStyle name="Notitie 2 2 3 2 4 3" xfId="3938"/>
    <cellStyle name="Notitie 2 2 3 2 4 3 2" xfId="7345"/>
    <cellStyle name="Notitie 2 2 3 2 4 3 2 2" xfId="16317"/>
    <cellStyle name="Notitie 2 2 3 2 4 3 2 2 2" xfId="34684"/>
    <cellStyle name="Notitie 2 2 3 2 4 3 2 3" xfId="25712"/>
    <cellStyle name="Notitie 2 2 3 2 4 3 3" xfId="12920"/>
    <cellStyle name="Notitie 2 2 3 2 4 3 3 2" xfId="31287"/>
    <cellStyle name="Notitie 2 2 3 2 4 3 4" xfId="22305"/>
    <cellStyle name="Notitie 2 2 3 2 4 4" xfId="9115"/>
    <cellStyle name="Notitie 2 2 3 2 4 4 2" xfId="18087"/>
    <cellStyle name="Notitie 2 2 3 2 4 4 2 2" xfId="36454"/>
    <cellStyle name="Notitie 2 2 3 2 4 4 3" xfId="27482"/>
    <cellStyle name="Notitie 2 2 3 2 4 5" xfId="10668"/>
    <cellStyle name="Notitie 2 2 3 2 4 5 2" xfId="29035"/>
    <cellStyle name="Notitie 2 2 3 2 4 6" xfId="20061"/>
    <cellStyle name="Notitie 2 2 3 2 5" xfId="1110"/>
    <cellStyle name="Notitie 2 2 3 2 5 2" xfId="3347"/>
    <cellStyle name="Notitie 2 2 3 2 5 2 2" xfId="6280"/>
    <cellStyle name="Notitie 2 2 3 2 5 2 2 2" xfId="15253"/>
    <cellStyle name="Notitie 2 2 3 2 5 2 2 2 2" xfId="33620"/>
    <cellStyle name="Notitie 2 2 3 2 5 2 2 3" xfId="24647"/>
    <cellStyle name="Notitie 2 2 3 2 5 2 3" xfId="12336"/>
    <cellStyle name="Notitie 2 2 3 2 5 2 3 2" xfId="30703"/>
    <cellStyle name="Notitie 2 2 3 2 5 2 4" xfId="21722"/>
    <cellStyle name="Notitie 2 2 3 2 5 3" xfId="6746"/>
    <cellStyle name="Notitie 2 2 3 2 5 3 2" xfId="15719"/>
    <cellStyle name="Notitie 2 2 3 2 5 3 2 2" xfId="34086"/>
    <cellStyle name="Notitie 2 2 3 2 5 3 3" xfId="25113"/>
    <cellStyle name="Notitie 2 2 3 2 5 4" xfId="10134"/>
    <cellStyle name="Notitie 2 2 3 2 5 4 2" xfId="28501"/>
    <cellStyle name="Notitie 2 2 3 2 5 5" xfId="19527"/>
    <cellStyle name="Notitie 2 2 3 2 6" xfId="3325"/>
    <cellStyle name="Notitie 2 2 3 2 6 2" xfId="6720"/>
    <cellStyle name="Notitie 2 2 3 2 6 2 2" xfId="15693"/>
    <cellStyle name="Notitie 2 2 3 2 6 2 2 2" xfId="34060"/>
    <cellStyle name="Notitie 2 2 3 2 6 2 3" xfId="25087"/>
    <cellStyle name="Notitie 2 2 3 2 6 3" xfId="12315"/>
    <cellStyle name="Notitie 2 2 3 2 6 3 2" xfId="30682"/>
    <cellStyle name="Notitie 2 2 3 2 6 4" xfId="21701"/>
    <cellStyle name="Notitie 2 2 3 2 7" xfId="5978"/>
    <cellStyle name="Notitie 2 2 3 2 7 2" xfId="14952"/>
    <cellStyle name="Notitie 2 2 3 2 7 2 2" xfId="33319"/>
    <cellStyle name="Notitie 2 2 3 2 7 3" xfId="24345"/>
    <cellStyle name="Notitie 2 2 3 2 8" xfId="9995"/>
    <cellStyle name="Notitie 2 2 3 2 8 2" xfId="28362"/>
    <cellStyle name="Notitie 2 2 3 2 9" xfId="19394"/>
    <cellStyle name="Notitie 2 2 3 3" xfId="1152"/>
    <cellStyle name="Notitie 2 2 3 3 2" xfId="1494"/>
    <cellStyle name="Notitie 2 2 3 3 2 2" xfId="2393"/>
    <cellStyle name="Notitie 2 2 3 3 2 2 2" xfId="4563"/>
    <cellStyle name="Notitie 2 2 3 3 2 2 2 2" xfId="7890"/>
    <cellStyle name="Notitie 2 2 3 3 2 2 2 2 2" xfId="16862"/>
    <cellStyle name="Notitie 2 2 3 3 2 2 2 2 2 2" xfId="35229"/>
    <cellStyle name="Notitie 2 2 3 3 2 2 2 2 3" xfId="26257"/>
    <cellStyle name="Notitie 2 2 3 3 2 2 2 3" xfId="13545"/>
    <cellStyle name="Notitie 2 2 3 3 2 2 2 3 2" xfId="31912"/>
    <cellStyle name="Notitie 2 2 3 3 2 2 2 4" xfId="22930"/>
    <cellStyle name="Notitie 2 2 3 3 2 2 3" xfId="6049"/>
    <cellStyle name="Notitie 2 2 3 3 2 2 3 2" xfId="15023"/>
    <cellStyle name="Notitie 2 2 3 3 2 2 3 2 2" xfId="33390"/>
    <cellStyle name="Notitie 2 2 3 3 2 2 3 3" xfId="24416"/>
    <cellStyle name="Notitie 2 2 3 3 2 2 4" xfId="11398"/>
    <cellStyle name="Notitie 2 2 3 3 2 2 4 2" xfId="29765"/>
    <cellStyle name="Notitie 2 2 3 3 2 2 5" xfId="20789"/>
    <cellStyle name="Notitie 2 2 3 3 2 3" xfId="734"/>
    <cellStyle name="Notitie 2 2 3 3 2 3 2" xfId="3546"/>
    <cellStyle name="Notitie 2 2 3 3 2 3 2 2" xfId="7924"/>
    <cellStyle name="Notitie 2 2 3 3 2 3 2 2 2" xfId="16896"/>
    <cellStyle name="Notitie 2 2 3 3 2 3 2 2 2 2" xfId="35263"/>
    <cellStyle name="Notitie 2 2 3 3 2 3 2 2 3" xfId="26291"/>
    <cellStyle name="Notitie 2 2 3 3 2 3 2 3" xfId="12528"/>
    <cellStyle name="Notitie 2 2 3 3 2 3 2 3 2" xfId="30895"/>
    <cellStyle name="Notitie 2 2 3 3 2 3 2 4" xfId="21913"/>
    <cellStyle name="Notitie 2 2 3 3 2 3 3" xfId="5822"/>
    <cellStyle name="Notitie 2 2 3 3 2 3 3 2" xfId="14796"/>
    <cellStyle name="Notitie 2 2 3 3 2 3 3 2 2" xfId="33163"/>
    <cellStyle name="Notitie 2 2 3 3 2 3 3 3" xfId="24189"/>
    <cellStyle name="Notitie 2 2 3 3 2 3 4" xfId="9823"/>
    <cellStyle name="Notitie 2 2 3 3 2 3 4 2" xfId="28190"/>
    <cellStyle name="Notitie 2 2 3 3 2 3 5" xfId="19277"/>
    <cellStyle name="Notitie 2 2 3 3 2 4" xfId="3786"/>
    <cellStyle name="Notitie 2 2 3 3 2 4 2" xfId="8476"/>
    <cellStyle name="Notitie 2 2 3 3 2 4 2 2" xfId="17448"/>
    <cellStyle name="Notitie 2 2 3 3 2 4 2 2 2" xfId="35815"/>
    <cellStyle name="Notitie 2 2 3 3 2 4 2 3" xfId="26843"/>
    <cellStyle name="Notitie 2 2 3 3 2 4 3" xfId="12768"/>
    <cellStyle name="Notitie 2 2 3 3 2 4 3 2" xfId="31135"/>
    <cellStyle name="Notitie 2 2 3 3 2 4 4" xfId="22153"/>
    <cellStyle name="Notitie 2 2 3 3 2 5" xfId="3375"/>
    <cellStyle name="Notitie 2 2 3 3 2 5 2" xfId="12363"/>
    <cellStyle name="Notitie 2 2 3 3 2 5 2 2" xfId="30730"/>
    <cellStyle name="Notitie 2 2 3 3 2 5 3" xfId="21749"/>
    <cellStyle name="Notitie 2 2 3 3 2 6" xfId="10516"/>
    <cellStyle name="Notitie 2 2 3 3 2 6 2" xfId="28883"/>
    <cellStyle name="Notitie 2 2 3 3 2 7" xfId="19909"/>
    <cellStyle name="Notitie 2 2 3 3 3" xfId="1699"/>
    <cellStyle name="Notitie 2 2 3 3 3 2" xfId="2747"/>
    <cellStyle name="Notitie 2 2 3 3 3 2 2" xfId="4910"/>
    <cellStyle name="Notitie 2 2 3 3 3 2 2 2" xfId="6679"/>
    <cellStyle name="Notitie 2 2 3 3 3 2 2 2 2" xfId="15652"/>
    <cellStyle name="Notitie 2 2 3 3 3 2 2 2 2 2" xfId="34019"/>
    <cellStyle name="Notitie 2 2 3 3 3 2 2 2 3" xfId="25046"/>
    <cellStyle name="Notitie 2 2 3 3 3 2 2 3" xfId="13892"/>
    <cellStyle name="Notitie 2 2 3 3 3 2 2 3 2" xfId="32259"/>
    <cellStyle name="Notitie 2 2 3 3 3 2 2 4" xfId="23277"/>
    <cellStyle name="Notitie 2 2 3 3 3 2 3" xfId="8650"/>
    <cellStyle name="Notitie 2 2 3 3 3 2 3 2" xfId="17622"/>
    <cellStyle name="Notitie 2 2 3 3 3 2 3 2 2" xfId="35989"/>
    <cellStyle name="Notitie 2 2 3 3 3 2 3 3" xfId="27017"/>
    <cellStyle name="Notitie 2 2 3 3 3 2 4" xfId="11747"/>
    <cellStyle name="Notitie 2 2 3 3 3 2 4 2" xfId="30114"/>
    <cellStyle name="Notitie 2 2 3 3 3 2 5" xfId="21136"/>
    <cellStyle name="Notitie 2 2 3 3 3 3" xfId="3991"/>
    <cellStyle name="Notitie 2 2 3 3 3 3 2" xfId="6459"/>
    <cellStyle name="Notitie 2 2 3 3 3 3 2 2" xfId="15432"/>
    <cellStyle name="Notitie 2 2 3 3 3 3 2 2 2" xfId="33799"/>
    <cellStyle name="Notitie 2 2 3 3 3 3 2 3" xfId="24826"/>
    <cellStyle name="Notitie 2 2 3 3 3 3 3" xfId="12973"/>
    <cellStyle name="Notitie 2 2 3 3 3 3 3 2" xfId="31340"/>
    <cellStyle name="Notitie 2 2 3 3 3 3 4" xfId="22358"/>
    <cellStyle name="Notitie 2 2 3 3 3 4" xfId="5933"/>
    <cellStyle name="Notitie 2 2 3 3 3 4 2" xfId="14907"/>
    <cellStyle name="Notitie 2 2 3 3 3 4 2 2" xfId="33274"/>
    <cellStyle name="Notitie 2 2 3 3 3 4 3" xfId="24300"/>
    <cellStyle name="Notitie 2 2 3 3 3 5" xfId="10721"/>
    <cellStyle name="Notitie 2 2 3 3 3 5 2" xfId="29088"/>
    <cellStyle name="Notitie 2 2 3 3 3 6" xfId="20114"/>
    <cellStyle name="Notitie 2 2 3 3 4" xfId="2589"/>
    <cellStyle name="Notitie 2 2 3 3 4 2" xfId="4752"/>
    <cellStyle name="Notitie 2 2 3 3 4 2 2" xfId="8833"/>
    <cellStyle name="Notitie 2 2 3 3 4 2 2 2" xfId="17805"/>
    <cellStyle name="Notitie 2 2 3 3 4 2 2 2 2" xfId="36172"/>
    <cellStyle name="Notitie 2 2 3 3 4 2 2 3" xfId="27200"/>
    <cellStyle name="Notitie 2 2 3 3 4 2 3" xfId="13734"/>
    <cellStyle name="Notitie 2 2 3 3 4 2 3 2" xfId="32101"/>
    <cellStyle name="Notitie 2 2 3 3 4 2 4" xfId="23119"/>
    <cellStyle name="Notitie 2 2 3 3 4 3" xfId="6932"/>
    <cellStyle name="Notitie 2 2 3 3 4 3 2" xfId="15904"/>
    <cellStyle name="Notitie 2 2 3 3 4 3 2 2" xfId="34271"/>
    <cellStyle name="Notitie 2 2 3 3 4 3 3" xfId="25299"/>
    <cellStyle name="Notitie 2 2 3 3 4 4" xfId="11589"/>
    <cellStyle name="Notitie 2 2 3 3 4 4 2" xfId="29956"/>
    <cellStyle name="Notitie 2 2 3 3 4 5" xfId="20978"/>
    <cellStyle name="Notitie 2 2 3 3 5" xfId="1238"/>
    <cellStyle name="Notitie 2 2 3 3 5 2" xfId="9076"/>
    <cellStyle name="Notitie 2 2 3 3 5 2 2" xfId="18048"/>
    <cellStyle name="Notitie 2 2 3 3 5 2 2 2" xfId="36415"/>
    <cellStyle name="Notitie 2 2 3 3 5 2 3" xfId="27443"/>
    <cellStyle name="Notitie 2 2 3 3 5 3" xfId="10260"/>
    <cellStyle name="Notitie 2 2 3 3 5 3 2" xfId="28627"/>
    <cellStyle name="Notitie 2 2 3 3 5 4" xfId="19653"/>
    <cellStyle name="Notitie 2 2 3 3 6" xfId="8421"/>
    <cellStyle name="Notitie 2 2 3 3 6 2" xfId="17393"/>
    <cellStyle name="Notitie 2 2 3 3 6 2 2" xfId="35760"/>
    <cellStyle name="Notitie 2 2 3 3 6 3" xfId="26788"/>
    <cellStyle name="Notitie 2 2 3 3 7" xfId="10174"/>
    <cellStyle name="Notitie 2 2 3 3 7 2" xfId="28541"/>
    <cellStyle name="Notitie 2 2 3 3 8" xfId="19567"/>
    <cellStyle name="Notitie 2 2 3 4" xfId="723"/>
    <cellStyle name="Notitie 2 2 3 4 2" xfId="2059"/>
    <cellStyle name="Notitie 2 2 3 4 2 2" xfId="4291"/>
    <cellStyle name="Notitie 2 2 3 4 2 2 2" xfId="6505"/>
    <cellStyle name="Notitie 2 2 3 4 2 2 2 2" xfId="15478"/>
    <cellStyle name="Notitie 2 2 3 4 2 2 2 2 2" xfId="33845"/>
    <cellStyle name="Notitie 2 2 3 4 2 2 2 3" xfId="24872"/>
    <cellStyle name="Notitie 2 2 3 4 2 2 3" xfId="13273"/>
    <cellStyle name="Notitie 2 2 3 4 2 2 3 2" xfId="31640"/>
    <cellStyle name="Notitie 2 2 3 4 2 2 4" xfId="22658"/>
    <cellStyle name="Notitie 2 2 3 4 2 3" xfId="5984"/>
    <cellStyle name="Notitie 2 2 3 4 2 3 2" xfId="14958"/>
    <cellStyle name="Notitie 2 2 3 4 2 3 2 2" xfId="33325"/>
    <cellStyle name="Notitie 2 2 3 4 2 3 3" xfId="24351"/>
    <cellStyle name="Notitie 2 2 3 4 2 4" xfId="11074"/>
    <cellStyle name="Notitie 2 2 3 4 2 4 2" xfId="29441"/>
    <cellStyle name="Notitie 2 2 3 4 2 5" xfId="20466"/>
    <cellStyle name="Notitie 2 2 3 4 3" xfId="2026"/>
    <cellStyle name="Notitie 2 2 3 4 3 2" xfId="4267"/>
    <cellStyle name="Notitie 2 2 3 4 3 2 2" xfId="8608"/>
    <cellStyle name="Notitie 2 2 3 4 3 2 2 2" xfId="17580"/>
    <cellStyle name="Notitie 2 2 3 4 3 2 2 2 2" xfId="35947"/>
    <cellStyle name="Notitie 2 2 3 4 3 2 2 3" xfId="26975"/>
    <cellStyle name="Notitie 2 2 3 4 3 2 3" xfId="13249"/>
    <cellStyle name="Notitie 2 2 3 4 3 2 3 2" xfId="31616"/>
    <cellStyle name="Notitie 2 2 3 4 3 2 4" xfId="22634"/>
    <cellStyle name="Notitie 2 2 3 4 3 3" xfId="1387"/>
    <cellStyle name="Notitie 2 2 3 4 3 3 2" xfId="10409"/>
    <cellStyle name="Notitie 2 2 3 4 3 3 2 2" xfId="28776"/>
    <cellStyle name="Notitie 2 2 3 4 3 3 3" xfId="19802"/>
    <cellStyle name="Notitie 2 2 3 4 3 4" xfId="11041"/>
    <cellStyle name="Notitie 2 2 3 4 3 4 2" xfId="29408"/>
    <cellStyle name="Notitie 2 2 3 4 3 5" xfId="20433"/>
    <cellStyle name="Notitie 2 2 3 4 4" xfId="3625"/>
    <cellStyle name="Notitie 2 2 3 4 4 2" xfId="9290"/>
    <cellStyle name="Notitie 2 2 3 4 4 2 2" xfId="18262"/>
    <cellStyle name="Notitie 2 2 3 4 4 2 2 2" xfId="36629"/>
    <cellStyle name="Notitie 2 2 3 4 4 2 3" xfId="27657"/>
    <cellStyle name="Notitie 2 2 3 4 4 3" xfId="12607"/>
    <cellStyle name="Notitie 2 2 3 4 4 3 2" xfId="30974"/>
    <cellStyle name="Notitie 2 2 3 4 4 4" xfId="21992"/>
    <cellStyle name="Notitie 2 2 3 4 5" xfId="7071"/>
    <cellStyle name="Notitie 2 2 3 4 5 2" xfId="16043"/>
    <cellStyle name="Notitie 2 2 3 4 5 2 2" xfId="34410"/>
    <cellStyle name="Notitie 2 2 3 4 5 3" xfId="25438"/>
    <cellStyle name="Notitie 2 2 3 4 6" xfId="9802"/>
    <cellStyle name="Notitie 2 2 3 4 6 2" xfId="28169"/>
    <cellStyle name="Notitie 2 2 3 4 7" xfId="19266"/>
    <cellStyle name="Notitie 2 2 3 5" xfId="3626"/>
    <cellStyle name="Notitie 2 2 3 5 2" xfId="8023"/>
    <cellStyle name="Notitie 2 2 3 5 2 2" xfId="16995"/>
    <cellStyle name="Notitie 2 2 3 5 2 2 2" xfId="35362"/>
    <cellStyle name="Notitie 2 2 3 5 2 3" xfId="26390"/>
    <cellStyle name="Notitie 2 2 3 5 3" xfId="5541"/>
    <cellStyle name="Notitie 2 2 3 5 3 2" xfId="14522"/>
    <cellStyle name="Notitie 2 2 3 5 3 2 2" xfId="32889"/>
    <cellStyle name="Notitie 2 2 3 5 3 3" xfId="23908"/>
    <cellStyle name="Notitie 2 2 3 5 4" xfId="12608"/>
    <cellStyle name="Notitie 2 2 3 5 4 2" xfId="30975"/>
    <cellStyle name="Notitie 2 2 3 5 5" xfId="21993"/>
    <cellStyle name="Notitie 2 2 3 6" xfId="5442"/>
    <cellStyle name="Notitie 2 2 3 6 2" xfId="14424"/>
    <cellStyle name="Notitie 2 2 3 6 2 2" xfId="32791"/>
    <cellStyle name="Notitie 2 2 3 6 3" xfId="23809"/>
    <cellStyle name="Notitie 2 2 3 7" xfId="6674"/>
    <cellStyle name="Notitie 2 2 3 7 2" xfId="15647"/>
    <cellStyle name="Notitie 2 2 3 7 2 2" xfId="34014"/>
    <cellStyle name="Notitie 2 2 3 7 3" xfId="25041"/>
    <cellStyle name="Notitie 2 2 3 8" xfId="11209"/>
    <cellStyle name="Notitie 2 2 3 8 2" xfId="29576"/>
    <cellStyle name="Notitie 2 2 3 9" xfId="19209"/>
    <cellStyle name="Notitie 2 2 4" xfId="627"/>
    <cellStyle name="Notitie 2 2 4 2" xfId="983"/>
    <cellStyle name="Notitie 2 2 4 2 2" xfId="1291"/>
    <cellStyle name="Notitie 2 2 4 2 2 2" xfId="1604"/>
    <cellStyle name="Notitie 2 2 4 2 2 2 2" xfId="2499"/>
    <cellStyle name="Notitie 2 2 4 2 2 2 2 2" xfId="4669"/>
    <cellStyle name="Notitie 2 2 4 2 2 2 2 2 2" xfId="9365"/>
    <cellStyle name="Notitie 2 2 4 2 2 2 2 2 2 2" xfId="18337"/>
    <cellStyle name="Notitie 2 2 4 2 2 2 2 2 2 2 2" xfId="36704"/>
    <cellStyle name="Notitie 2 2 4 2 2 2 2 2 2 3" xfId="27732"/>
    <cellStyle name="Notitie 2 2 4 2 2 2 2 2 3" xfId="13651"/>
    <cellStyle name="Notitie 2 2 4 2 2 2 2 2 3 2" xfId="32018"/>
    <cellStyle name="Notitie 2 2 4 2 2 2 2 2 4" xfId="23036"/>
    <cellStyle name="Notitie 2 2 4 2 2 2 2 3" xfId="8146"/>
    <cellStyle name="Notitie 2 2 4 2 2 2 2 3 2" xfId="17118"/>
    <cellStyle name="Notitie 2 2 4 2 2 2 2 3 2 2" xfId="35485"/>
    <cellStyle name="Notitie 2 2 4 2 2 2 2 3 3" xfId="26513"/>
    <cellStyle name="Notitie 2 2 4 2 2 2 2 4" xfId="11504"/>
    <cellStyle name="Notitie 2 2 4 2 2 2 2 4 2" xfId="29871"/>
    <cellStyle name="Notitie 2 2 4 2 2 2 2 5" xfId="20895"/>
    <cellStyle name="Notitie 2 2 4 2 2 2 3" xfId="2652"/>
    <cellStyle name="Notitie 2 2 4 2 2 2 3 2" xfId="4815"/>
    <cellStyle name="Notitie 2 2 4 2 2 2 3 2 2" xfId="6001"/>
    <cellStyle name="Notitie 2 2 4 2 2 2 3 2 2 2" xfId="14975"/>
    <cellStyle name="Notitie 2 2 4 2 2 2 3 2 2 2 2" xfId="33342"/>
    <cellStyle name="Notitie 2 2 4 2 2 2 3 2 2 3" xfId="24368"/>
    <cellStyle name="Notitie 2 2 4 2 2 2 3 2 3" xfId="13797"/>
    <cellStyle name="Notitie 2 2 4 2 2 2 3 2 3 2" xfId="32164"/>
    <cellStyle name="Notitie 2 2 4 2 2 2 3 2 4" xfId="23182"/>
    <cellStyle name="Notitie 2 2 4 2 2 2 3 3" xfId="9349"/>
    <cellStyle name="Notitie 2 2 4 2 2 2 3 3 2" xfId="18321"/>
    <cellStyle name="Notitie 2 2 4 2 2 2 3 3 2 2" xfId="36688"/>
    <cellStyle name="Notitie 2 2 4 2 2 2 3 3 3" xfId="27716"/>
    <cellStyle name="Notitie 2 2 4 2 2 2 3 4" xfId="11652"/>
    <cellStyle name="Notitie 2 2 4 2 2 2 3 4 2" xfId="30019"/>
    <cellStyle name="Notitie 2 2 4 2 2 2 3 5" xfId="21041"/>
    <cellStyle name="Notitie 2 2 4 2 2 2 4" xfId="3896"/>
    <cellStyle name="Notitie 2 2 4 2 2 2 4 2" xfId="6800"/>
    <cellStyle name="Notitie 2 2 4 2 2 2 4 2 2" xfId="15773"/>
    <cellStyle name="Notitie 2 2 4 2 2 2 4 2 2 2" xfId="34140"/>
    <cellStyle name="Notitie 2 2 4 2 2 2 4 2 3" xfId="25167"/>
    <cellStyle name="Notitie 2 2 4 2 2 2 4 3" xfId="12878"/>
    <cellStyle name="Notitie 2 2 4 2 2 2 4 3 2" xfId="31245"/>
    <cellStyle name="Notitie 2 2 4 2 2 2 4 4" xfId="22263"/>
    <cellStyle name="Notitie 2 2 4 2 2 2 5" xfId="8831"/>
    <cellStyle name="Notitie 2 2 4 2 2 2 5 2" xfId="17803"/>
    <cellStyle name="Notitie 2 2 4 2 2 2 5 2 2" xfId="36170"/>
    <cellStyle name="Notitie 2 2 4 2 2 2 5 3" xfId="27198"/>
    <cellStyle name="Notitie 2 2 4 2 2 2 6" xfId="10626"/>
    <cellStyle name="Notitie 2 2 4 2 2 2 6 2" xfId="28993"/>
    <cellStyle name="Notitie 2 2 4 2 2 2 7" xfId="20019"/>
    <cellStyle name="Notitie 2 2 4 2 2 3" xfId="1805"/>
    <cellStyle name="Notitie 2 2 4 2 2 3 2" xfId="2853"/>
    <cellStyle name="Notitie 2 2 4 2 2 3 2 2" xfId="5016"/>
    <cellStyle name="Notitie 2 2 4 2 2 3 2 2 2" xfId="6013"/>
    <cellStyle name="Notitie 2 2 4 2 2 3 2 2 2 2" xfId="14987"/>
    <cellStyle name="Notitie 2 2 4 2 2 3 2 2 2 2 2" xfId="33354"/>
    <cellStyle name="Notitie 2 2 4 2 2 3 2 2 2 3" xfId="24380"/>
    <cellStyle name="Notitie 2 2 4 2 2 3 2 2 3" xfId="13998"/>
    <cellStyle name="Notitie 2 2 4 2 2 3 2 2 3 2" xfId="32365"/>
    <cellStyle name="Notitie 2 2 4 2 2 3 2 2 4" xfId="23383"/>
    <cellStyle name="Notitie 2 2 4 2 2 3 2 3" xfId="9280"/>
    <cellStyle name="Notitie 2 2 4 2 2 3 2 3 2" xfId="18252"/>
    <cellStyle name="Notitie 2 2 4 2 2 3 2 3 2 2" xfId="36619"/>
    <cellStyle name="Notitie 2 2 4 2 2 3 2 3 3" xfId="27647"/>
    <cellStyle name="Notitie 2 2 4 2 2 3 2 4" xfId="11853"/>
    <cellStyle name="Notitie 2 2 4 2 2 3 2 4 2" xfId="30220"/>
    <cellStyle name="Notitie 2 2 4 2 2 3 2 5" xfId="21242"/>
    <cellStyle name="Notitie 2 2 4 2 2 3 3" xfId="4097"/>
    <cellStyle name="Notitie 2 2 4 2 2 3 3 2" xfId="8663"/>
    <cellStyle name="Notitie 2 2 4 2 2 3 3 2 2" xfId="17635"/>
    <cellStyle name="Notitie 2 2 4 2 2 3 3 2 2 2" xfId="36002"/>
    <cellStyle name="Notitie 2 2 4 2 2 3 3 2 3" xfId="27030"/>
    <cellStyle name="Notitie 2 2 4 2 2 3 3 3" xfId="13079"/>
    <cellStyle name="Notitie 2 2 4 2 2 3 3 3 2" xfId="31446"/>
    <cellStyle name="Notitie 2 2 4 2 2 3 3 4" xfId="22464"/>
    <cellStyle name="Notitie 2 2 4 2 2 3 4" xfId="8716"/>
    <cellStyle name="Notitie 2 2 4 2 2 3 4 2" xfId="17688"/>
    <cellStyle name="Notitie 2 2 4 2 2 3 4 2 2" xfId="36055"/>
    <cellStyle name="Notitie 2 2 4 2 2 3 4 3" xfId="27083"/>
    <cellStyle name="Notitie 2 2 4 2 2 3 5" xfId="10827"/>
    <cellStyle name="Notitie 2 2 4 2 2 3 5 2" xfId="29194"/>
    <cellStyle name="Notitie 2 2 4 2 2 3 6" xfId="20220"/>
    <cellStyle name="Notitie 2 2 4 2 2 4" xfId="2588"/>
    <cellStyle name="Notitie 2 2 4 2 2 4 2" xfId="4751"/>
    <cellStyle name="Notitie 2 2 4 2 2 4 2 2" xfId="7473"/>
    <cellStyle name="Notitie 2 2 4 2 2 4 2 2 2" xfId="16445"/>
    <cellStyle name="Notitie 2 2 4 2 2 4 2 2 2 2" xfId="34812"/>
    <cellStyle name="Notitie 2 2 4 2 2 4 2 2 3" xfId="25840"/>
    <cellStyle name="Notitie 2 2 4 2 2 4 2 3" xfId="13733"/>
    <cellStyle name="Notitie 2 2 4 2 2 4 2 3 2" xfId="32100"/>
    <cellStyle name="Notitie 2 2 4 2 2 4 2 4" xfId="23118"/>
    <cellStyle name="Notitie 2 2 4 2 2 4 3" xfId="8614"/>
    <cellStyle name="Notitie 2 2 4 2 2 4 3 2" xfId="17586"/>
    <cellStyle name="Notitie 2 2 4 2 2 4 3 2 2" xfId="35953"/>
    <cellStyle name="Notitie 2 2 4 2 2 4 3 3" xfId="26981"/>
    <cellStyle name="Notitie 2 2 4 2 2 4 4" xfId="11588"/>
    <cellStyle name="Notitie 2 2 4 2 2 4 4 2" xfId="29955"/>
    <cellStyle name="Notitie 2 2 4 2 2 4 5" xfId="20977"/>
    <cellStyle name="Notitie 2 2 4 2 2 5" xfId="3439"/>
    <cellStyle name="Notitie 2 2 4 2 2 5 2" xfId="7642"/>
    <cellStyle name="Notitie 2 2 4 2 2 5 2 2" xfId="16614"/>
    <cellStyle name="Notitie 2 2 4 2 2 5 2 2 2" xfId="34981"/>
    <cellStyle name="Notitie 2 2 4 2 2 5 2 3" xfId="26009"/>
    <cellStyle name="Notitie 2 2 4 2 2 5 3" xfId="12425"/>
    <cellStyle name="Notitie 2 2 4 2 2 5 3 2" xfId="30792"/>
    <cellStyle name="Notitie 2 2 4 2 2 5 4" xfId="21811"/>
    <cellStyle name="Notitie 2 2 4 2 2 6" xfId="8128"/>
    <cellStyle name="Notitie 2 2 4 2 2 6 2" xfId="17100"/>
    <cellStyle name="Notitie 2 2 4 2 2 6 2 2" xfId="35467"/>
    <cellStyle name="Notitie 2 2 4 2 2 6 3" xfId="26495"/>
    <cellStyle name="Notitie 2 2 4 2 2 7" xfId="10313"/>
    <cellStyle name="Notitie 2 2 4 2 2 7 2" xfId="28680"/>
    <cellStyle name="Notitie 2 2 4 2 2 8" xfId="19706"/>
    <cellStyle name="Notitie 2 2 4 2 3" xfId="1454"/>
    <cellStyle name="Notitie 2 2 4 2 3 2" xfId="2353"/>
    <cellStyle name="Notitie 2 2 4 2 3 2 2" xfId="4523"/>
    <cellStyle name="Notitie 2 2 4 2 3 2 2 2" xfId="6174"/>
    <cellStyle name="Notitie 2 2 4 2 3 2 2 2 2" xfId="15148"/>
    <cellStyle name="Notitie 2 2 4 2 3 2 2 2 2 2" xfId="33515"/>
    <cellStyle name="Notitie 2 2 4 2 3 2 2 2 3" xfId="24541"/>
    <cellStyle name="Notitie 2 2 4 2 3 2 2 3" xfId="13505"/>
    <cellStyle name="Notitie 2 2 4 2 3 2 2 3 2" xfId="31872"/>
    <cellStyle name="Notitie 2 2 4 2 3 2 2 4" xfId="22890"/>
    <cellStyle name="Notitie 2 2 4 2 3 2 3" xfId="6951"/>
    <cellStyle name="Notitie 2 2 4 2 3 2 3 2" xfId="15923"/>
    <cellStyle name="Notitie 2 2 4 2 3 2 3 2 2" xfId="34290"/>
    <cellStyle name="Notitie 2 2 4 2 3 2 3 3" xfId="25318"/>
    <cellStyle name="Notitie 2 2 4 2 3 2 4" xfId="11358"/>
    <cellStyle name="Notitie 2 2 4 2 3 2 4 2" xfId="29725"/>
    <cellStyle name="Notitie 2 2 4 2 3 2 5" xfId="20749"/>
    <cellStyle name="Notitie 2 2 4 2 3 3" xfId="2122"/>
    <cellStyle name="Notitie 2 2 4 2 3 3 2" xfId="4326"/>
    <cellStyle name="Notitie 2 2 4 2 3 3 2 2" xfId="5603"/>
    <cellStyle name="Notitie 2 2 4 2 3 3 2 2 2" xfId="14584"/>
    <cellStyle name="Notitie 2 2 4 2 3 3 2 2 2 2" xfId="32951"/>
    <cellStyle name="Notitie 2 2 4 2 3 3 2 2 3" xfId="23970"/>
    <cellStyle name="Notitie 2 2 4 2 3 3 2 3" xfId="13308"/>
    <cellStyle name="Notitie 2 2 4 2 3 3 2 3 2" xfId="31675"/>
    <cellStyle name="Notitie 2 2 4 2 3 3 2 4" xfId="22693"/>
    <cellStyle name="Notitie 2 2 4 2 3 3 3" xfId="5898"/>
    <cellStyle name="Notitie 2 2 4 2 3 3 3 2" xfId="14872"/>
    <cellStyle name="Notitie 2 2 4 2 3 3 3 2 2" xfId="33239"/>
    <cellStyle name="Notitie 2 2 4 2 3 3 3 3" xfId="24265"/>
    <cellStyle name="Notitie 2 2 4 2 3 3 4" xfId="11134"/>
    <cellStyle name="Notitie 2 2 4 2 3 3 4 2" xfId="29501"/>
    <cellStyle name="Notitie 2 2 4 2 3 3 5" xfId="20527"/>
    <cellStyle name="Notitie 2 2 4 2 3 4" xfId="3746"/>
    <cellStyle name="Notitie 2 2 4 2 3 4 2" xfId="6810"/>
    <cellStyle name="Notitie 2 2 4 2 3 4 2 2" xfId="15783"/>
    <cellStyle name="Notitie 2 2 4 2 3 4 2 2 2" xfId="34150"/>
    <cellStyle name="Notitie 2 2 4 2 3 4 2 3" xfId="25177"/>
    <cellStyle name="Notitie 2 2 4 2 3 4 3" xfId="12728"/>
    <cellStyle name="Notitie 2 2 4 2 3 4 3 2" xfId="31095"/>
    <cellStyle name="Notitie 2 2 4 2 3 4 4" xfId="22113"/>
    <cellStyle name="Notitie 2 2 4 2 3 5" xfId="9155"/>
    <cellStyle name="Notitie 2 2 4 2 3 5 2" xfId="18127"/>
    <cellStyle name="Notitie 2 2 4 2 3 5 2 2" xfId="36494"/>
    <cellStyle name="Notitie 2 2 4 2 3 5 3" xfId="27522"/>
    <cellStyle name="Notitie 2 2 4 2 3 6" xfId="10476"/>
    <cellStyle name="Notitie 2 2 4 2 3 6 2" xfId="28843"/>
    <cellStyle name="Notitie 2 2 4 2 3 7" xfId="19869"/>
    <cellStyle name="Notitie 2 2 4 2 4" xfId="1659"/>
    <cellStyle name="Notitie 2 2 4 2 4 2" xfId="2707"/>
    <cellStyle name="Notitie 2 2 4 2 4 2 2" xfId="4870"/>
    <cellStyle name="Notitie 2 2 4 2 4 2 2 2" xfId="9200"/>
    <cellStyle name="Notitie 2 2 4 2 4 2 2 2 2" xfId="18172"/>
    <cellStyle name="Notitie 2 2 4 2 4 2 2 2 2 2" xfId="36539"/>
    <cellStyle name="Notitie 2 2 4 2 4 2 2 2 3" xfId="27567"/>
    <cellStyle name="Notitie 2 2 4 2 4 2 2 3" xfId="13852"/>
    <cellStyle name="Notitie 2 2 4 2 4 2 2 3 2" xfId="32219"/>
    <cellStyle name="Notitie 2 2 4 2 4 2 2 4" xfId="23237"/>
    <cellStyle name="Notitie 2 2 4 2 4 2 3" xfId="9225"/>
    <cellStyle name="Notitie 2 2 4 2 4 2 3 2" xfId="18197"/>
    <cellStyle name="Notitie 2 2 4 2 4 2 3 2 2" xfId="36564"/>
    <cellStyle name="Notitie 2 2 4 2 4 2 3 3" xfId="27592"/>
    <cellStyle name="Notitie 2 2 4 2 4 2 4" xfId="11707"/>
    <cellStyle name="Notitie 2 2 4 2 4 2 4 2" xfId="30074"/>
    <cellStyle name="Notitie 2 2 4 2 4 2 5" xfId="21096"/>
    <cellStyle name="Notitie 2 2 4 2 4 3" xfId="3951"/>
    <cellStyle name="Notitie 2 2 4 2 4 3 2" xfId="7374"/>
    <cellStyle name="Notitie 2 2 4 2 4 3 2 2" xfId="16346"/>
    <cellStyle name="Notitie 2 2 4 2 4 3 2 2 2" xfId="34713"/>
    <cellStyle name="Notitie 2 2 4 2 4 3 2 3" xfId="25741"/>
    <cellStyle name="Notitie 2 2 4 2 4 3 3" xfId="12933"/>
    <cellStyle name="Notitie 2 2 4 2 4 3 3 2" xfId="31300"/>
    <cellStyle name="Notitie 2 2 4 2 4 3 4" xfId="22318"/>
    <cellStyle name="Notitie 2 2 4 2 4 4" xfId="8281"/>
    <cellStyle name="Notitie 2 2 4 2 4 4 2" xfId="17253"/>
    <cellStyle name="Notitie 2 2 4 2 4 4 2 2" xfId="35620"/>
    <cellStyle name="Notitie 2 2 4 2 4 4 3" xfId="26648"/>
    <cellStyle name="Notitie 2 2 4 2 4 5" xfId="10681"/>
    <cellStyle name="Notitie 2 2 4 2 4 5 2" xfId="29048"/>
    <cellStyle name="Notitie 2 2 4 2 4 6" xfId="20074"/>
    <cellStyle name="Notitie 2 2 4 2 5" xfId="2087"/>
    <cellStyle name="Notitie 2 2 4 2 5 2" xfId="4296"/>
    <cellStyle name="Notitie 2 2 4 2 5 2 2" xfId="7006"/>
    <cellStyle name="Notitie 2 2 4 2 5 2 2 2" xfId="15978"/>
    <cellStyle name="Notitie 2 2 4 2 5 2 2 2 2" xfId="34345"/>
    <cellStyle name="Notitie 2 2 4 2 5 2 2 3" xfId="25373"/>
    <cellStyle name="Notitie 2 2 4 2 5 2 3" xfId="13278"/>
    <cellStyle name="Notitie 2 2 4 2 5 2 3 2" xfId="31645"/>
    <cellStyle name="Notitie 2 2 4 2 5 2 4" xfId="22663"/>
    <cellStyle name="Notitie 2 2 4 2 5 3" xfId="5349"/>
    <cellStyle name="Notitie 2 2 4 2 5 3 2" xfId="14331"/>
    <cellStyle name="Notitie 2 2 4 2 5 3 2 2" xfId="32698"/>
    <cellStyle name="Notitie 2 2 4 2 5 3 3" xfId="23716"/>
    <cellStyle name="Notitie 2 2 4 2 5 4" xfId="11101"/>
    <cellStyle name="Notitie 2 2 4 2 5 4 2" xfId="29468"/>
    <cellStyle name="Notitie 2 2 4 2 5 5" xfId="20494"/>
    <cellStyle name="Notitie 2 2 4 2 6" xfId="2063"/>
    <cellStyle name="Notitie 2 2 4 2 6 2" xfId="8433"/>
    <cellStyle name="Notitie 2 2 4 2 6 2 2" xfId="17405"/>
    <cellStyle name="Notitie 2 2 4 2 6 2 2 2" xfId="35772"/>
    <cellStyle name="Notitie 2 2 4 2 6 2 3" xfId="26800"/>
    <cellStyle name="Notitie 2 2 4 2 6 3" xfId="11078"/>
    <cellStyle name="Notitie 2 2 4 2 6 3 2" xfId="29445"/>
    <cellStyle name="Notitie 2 2 4 2 6 4" xfId="20470"/>
    <cellStyle name="Notitie 2 2 4 2 7" xfId="8919"/>
    <cellStyle name="Notitie 2 2 4 2 7 2" xfId="17891"/>
    <cellStyle name="Notitie 2 2 4 2 7 2 2" xfId="36258"/>
    <cellStyle name="Notitie 2 2 4 2 7 3" xfId="27286"/>
    <cellStyle name="Notitie 2 2 4 2 8" xfId="10019"/>
    <cellStyle name="Notitie 2 2 4 2 8 2" xfId="28386"/>
    <cellStyle name="Notitie 2 2 4 2 9" xfId="19415"/>
    <cellStyle name="Notitie 2 2 4 3" xfId="1202"/>
    <cellStyle name="Notitie 2 2 4 3 2" xfId="1537"/>
    <cellStyle name="Notitie 2 2 4 3 2 2" xfId="2435"/>
    <cellStyle name="Notitie 2 2 4 3 2 2 2" xfId="4605"/>
    <cellStyle name="Notitie 2 2 4 3 2 2 2 2" xfId="7740"/>
    <cellStyle name="Notitie 2 2 4 3 2 2 2 2 2" xfId="16712"/>
    <cellStyle name="Notitie 2 2 4 3 2 2 2 2 2 2" xfId="35079"/>
    <cellStyle name="Notitie 2 2 4 3 2 2 2 2 3" xfId="26107"/>
    <cellStyle name="Notitie 2 2 4 3 2 2 2 3" xfId="13587"/>
    <cellStyle name="Notitie 2 2 4 3 2 2 2 3 2" xfId="31954"/>
    <cellStyle name="Notitie 2 2 4 3 2 2 2 4" xfId="22972"/>
    <cellStyle name="Notitie 2 2 4 3 2 2 3" xfId="5537"/>
    <cellStyle name="Notitie 2 2 4 3 2 2 3 2" xfId="14518"/>
    <cellStyle name="Notitie 2 2 4 3 2 2 3 2 2" xfId="32885"/>
    <cellStyle name="Notitie 2 2 4 3 2 2 3 3" xfId="23904"/>
    <cellStyle name="Notitie 2 2 4 3 2 2 4" xfId="11440"/>
    <cellStyle name="Notitie 2 2 4 3 2 2 4 2" xfId="29807"/>
    <cellStyle name="Notitie 2 2 4 3 2 2 5" xfId="20831"/>
    <cellStyle name="Notitie 2 2 4 3 2 3" xfId="1909"/>
    <cellStyle name="Notitie 2 2 4 3 2 3 2" xfId="4183"/>
    <cellStyle name="Notitie 2 2 4 3 2 3 2 2" xfId="5930"/>
    <cellStyle name="Notitie 2 2 4 3 2 3 2 2 2" xfId="14904"/>
    <cellStyle name="Notitie 2 2 4 3 2 3 2 2 2 2" xfId="33271"/>
    <cellStyle name="Notitie 2 2 4 3 2 3 2 2 3" xfId="24297"/>
    <cellStyle name="Notitie 2 2 4 3 2 3 2 3" xfId="13165"/>
    <cellStyle name="Notitie 2 2 4 3 2 3 2 3 2" xfId="31532"/>
    <cellStyle name="Notitie 2 2 4 3 2 3 2 4" xfId="22550"/>
    <cellStyle name="Notitie 2 2 4 3 2 3 3" xfId="6676"/>
    <cellStyle name="Notitie 2 2 4 3 2 3 3 2" xfId="15649"/>
    <cellStyle name="Notitie 2 2 4 3 2 3 3 2 2" xfId="34016"/>
    <cellStyle name="Notitie 2 2 4 3 2 3 3 3" xfId="25043"/>
    <cellStyle name="Notitie 2 2 4 3 2 3 4" xfId="10929"/>
    <cellStyle name="Notitie 2 2 4 3 2 3 4 2" xfId="29296"/>
    <cellStyle name="Notitie 2 2 4 3 2 3 5" xfId="20323"/>
    <cellStyle name="Notitie 2 2 4 3 2 4" xfId="3829"/>
    <cellStyle name="Notitie 2 2 4 3 2 4 2" xfId="9333"/>
    <cellStyle name="Notitie 2 2 4 3 2 4 2 2" xfId="18305"/>
    <cellStyle name="Notitie 2 2 4 3 2 4 2 2 2" xfId="36672"/>
    <cellStyle name="Notitie 2 2 4 3 2 4 2 3" xfId="27700"/>
    <cellStyle name="Notitie 2 2 4 3 2 4 3" xfId="12811"/>
    <cellStyle name="Notitie 2 2 4 3 2 4 3 2" xfId="31178"/>
    <cellStyle name="Notitie 2 2 4 3 2 4 4" xfId="22196"/>
    <cellStyle name="Notitie 2 2 4 3 2 5" xfId="6156"/>
    <cellStyle name="Notitie 2 2 4 3 2 5 2" xfId="15130"/>
    <cellStyle name="Notitie 2 2 4 3 2 5 2 2" xfId="33497"/>
    <cellStyle name="Notitie 2 2 4 3 2 5 3" xfId="24523"/>
    <cellStyle name="Notitie 2 2 4 3 2 6" xfId="10559"/>
    <cellStyle name="Notitie 2 2 4 3 2 6 2" xfId="28926"/>
    <cellStyle name="Notitie 2 2 4 3 2 7" xfId="19952"/>
    <cellStyle name="Notitie 2 2 4 3 3" xfId="1741"/>
    <cellStyle name="Notitie 2 2 4 3 3 2" xfId="2789"/>
    <cellStyle name="Notitie 2 2 4 3 3 2 2" xfId="4952"/>
    <cellStyle name="Notitie 2 2 4 3 3 2 2 2" xfId="6596"/>
    <cellStyle name="Notitie 2 2 4 3 3 2 2 2 2" xfId="15569"/>
    <cellStyle name="Notitie 2 2 4 3 3 2 2 2 2 2" xfId="33936"/>
    <cellStyle name="Notitie 2 2 4 3 3 2 2 2 3" xfId="24963"/>
    <cellStyle name="Notitie 2 2 4 3 3 2 2 3" xfId="13934"/>
    <cellStyle name="Notitie 2 2 4 3 3 2 2 3 2" xfId="32301"/>
    <cellStyle name="Notitie 2 2 4 3 3 2 2 4" xfId="23319"/>
    <cellStyle name="Notitie 2 2 4 3 3 2 3" xfId="6826"/>
    <cellStyle name="Notitie 2 2 4 3 3 2 3 2" xfId="15799"/>
    <cellStyle name="Notitie 2 2 4 3 3 2 3 2 2" xfId="34166"/>
    <cellStyle name="Notitie 2 2 4 3 3 2 3 3" xfId="25193"/>
    <cellStyle name="Notitie 2 2 4 3 3 2 4" xfId="11789"/>
    <cellStyle name="Notitie 2 2 4 3 3 2 4 2" xfId="30156"/>
    <cellStyle name="Notitie 2 2 4 3 3 2 5" xfId="21178"/>
    <cellStyle name="Notitie 2 2 4 3 3 3" xfId="4033"/>
    <cellStyle name="Notitie 2 2 4 3 3 3 2" xfId="7047"/>
    <cellStyle name="Notitie 2 2 4 3 3 3 2 2" xfId="16019"/>
    <cellStyle name="Notitie 2 2 4 3 3 3 2 2 2" xfId="34386"/>
    <cellStyle name="Notitie 2 2 4 3 3 3 2 3" xfId="25414"/>
    <cellStyle name="Notitie 2 2 4 3 3 3 3" xfId="13015"/>
    <cellStyle name="Notitie 2 2 4 3 3 3 3 2" xfId="31382"/>
    <cellStyle name="Notitie 2 2 4 3 3 3 4" xfId="22400"/>
    <cellStyle name="Notitie 2 2 4 3 3 4" xfId="8400"/>
    <cellStyle name="Notitie 2 2 4 3 3 4 2" xfId="17372"/>
    <cellStyle name="Notitie 2 2 4 3 3 4 2 2" xfId="35739"/>
    <cellStyle name="Notitie 2 2 4 3 3 4 3" xfId="26767"/>
    <cellStyle name="Notitie 2 2 4 3 3 5" xfId="10763"/>
    <cellStyle name="Notitie 2 2 4 3 3 5 2" xfId="29130"/>
    <cellStyle name="Notitie 2 2 4 3 3 6" xfId="20156"/>
    <cellStyle name="Notitie 2 2 4 3 4" xfId="1935"/>
    <cellStyle name="Notitie 2 2 4 3 4 2" xfId="4200"/>
    <cellStyle name="Notitie 2 2 4 3 4 2 2" xfId="7640"/>
    <cellStyle name="Notitie 2 2 4 3 4 2 2 2" xfId="16612"/>
    <cellStyle name="Notitie 2 2 4 3 4 2 2 2 2" xfId="34979"/>
    <cellStyle name="Notitie 2 2 4 3 4 2 2 3" xfId="26007"/>
    <cellStyle name="Notitie 2 2 4 3 4 2 3" xfId="13182"/>
    <cellStyle name="Notitie 2 2 4 3 4 2 3 2" xfId="31549"/>
    <cellStyle name="Notitie 2 2 4 3 4 2 4" xfId="22567"/>
    <cellStyle name="Notitie 2 2 4 3 4 3" xfId="7996"/>
    <cellStyle name="Notitie 2 2 4 3 4 3 2" xfId="16968"/>
    <cellStyle name="Notitie 2 2 4 3 4 3 2 2" xfId="35335"/>
    <cellStyle name="Notitie 2 2 4 3 4 3 3" xfId="26363"/>
    <cellStyle name="Notitie 2 2 4 3 4 4" xfId="10953"/>
    <cellStyle name="Notitie 2 2 4 3 4 4 2" xfId="29320"/>
    <cellStyle name="Notitie 2 2 4 3 4 5" xfId="20347"/>
    <cellStyle name="Notitie 2 2 4 3 5" xfId="2066"/>
    <cellStyle name="Notitie 2 2 4 3 5 2" xfId="7356"/>
    <cellStyle name="Notitie 2 2 4 3 5 2 2" xfId="16328"/>
    <cellStyle name="Notitie 2 2 4 3 5 2 2 2" xfId="34695"/>
    <cellStyle name="Notitie 2 2 4 3 5 2 3" xfId="25723"/>
    <cellStyle name="Notitie 2 2 4 3 5 3" xfId="11081"/>
    <cellStyle name="Notitie 2 2 4 3 5 3 2" xfId="29448"/>
    <cellStyle name="Notitie 2 2 4 3 5 4" xfId="20473"/>
    <cellStyle name="Notitie 2 2 4 3 6" xfId="926"/>
    <cellStyle name="Notitie 2 2 4 3 6 2" xfId="9984"/>
    <cellStyle name="Notitie 2 2 4 3 6 2 2" xfId="28351"/>
    <cellStyle name="Notitie 2 2 4 3 6 3" xfId="19383"/>
    <cellStyle name="Notitie 2 2 4 3 7" xfId="10224"/>
    <cellStyle name="Notitie 2 2 4 3 7 2" xfId="28591"/>
    <cellStyle name="Notitie 2 2 4 3 8" xfId="19617"/>
    <cellStyle name="Notitie 2 2 4 4" xfId="712"/>
    <cellStyle name="Notitie 2 2 4 4 2" xfId="2052"/>
    <cellStyle name="Notitie 2 2 4 4 2 2" xfId="4288"/>
    <cellStyle name="Notitie 2 2 4 4 2 2 2" xfId="8848"/>
    <cellStyle name="Notitie 2 2 4 4 2 2 2 2" xfId="17820"/>
    <cellStyle name="Notitie 2 2 4 4 2 2 2 2 2" xfId="36187"/>
    <cellStyle name="Notitie 2 2 4 4 2 2 2 3" xfId="27215"/>
    <cellStyle name="Notitie 2 2 4 4 2 2 3" xfId="13270"/>
    <cellStyle name="Notitie 2 2 4 4 2 2 3 2" xfId="31637"/>
    <cellStyle name="Notitie 2 2 4 4 2 2 4" xfId="22655"/>
    <cellStyle name="Notitie 2 2 4 4 2 3" xfId="8137"/>
    <cellStyle name="Notitie 2 2 4 4 2 3 2" xfId="17109"/>
    <cellStyle name="Notitie 2 2 4 4 2 3 2 2" xfId="35476"/>
    <cellStyle name="Notitie 2 2 4 4 2 3 3" xfId="26504"/>
    <cellStyle name="Notitie 2 2 4 4 2 4" xfId="11067"/>
    <cellStyle name="Notitie 2 2 4 4 2 4 2" xfId="29434"/>
    <cellStyle name="Notitie 2 2 4 4 2 5" xfId="20459"/>
    <cellStyle name="Notitie 2 2 4 4 3" xfId="2195"/>
    <cellStyle name="Notitie 2 2 4 4 3 2" xfId="4373"/>
    <cellStyle name="Notitie 2 2 4 4 3 2 2" xfId="8630"/>
    <cellStyle name="Notitie 2 2 4 4 3 2 2 2" xfId="17602"/>
    <cellStyle name="Notitie 2 2 4 4 3 2 2 2 2" xfId="35969"/>
    <cellStyle name="Notitie 2 2 4 4 3 2 2 3" xfId="26997"/>
    <cellStyle name="Notitie 2 2 4 4 3 2 3" xfId="13355"/>
    <cellStyle name="Notitie 2 2 4 4 3 2 3 2" xfId="31722"/>
    <cellStyle name="Notitie 2 2 4 4 3 2 4" xfId="22740"/>
    <cellStyle name="Notitie 2 2 4 4 3 3" xfId="9190"/>
    <cellStyle name="Notitie 2 2 4 4 3 3 2" xfId="18162"/>
    <cellStyle name="Notitie 2 2 4 4 3 3 2 2" xfId="36529"/>
    <cellStyle name="Notitie 2 2 4 4 3 3 3" xfId="27557"/>
    <cellStyle name="Notitie 2 2 4 4 3 4" xfId="11205"/>
    <cellStyle name="Notitie 2 2 4 4 3 4 2" xfId="29572"/>
    <cellStyle name="Notitie 2 2 4 4 3 5" xfId="20599"/>
    <cellStyle name="Notitie 2 2 4 4 4" xfId="3585"/>
    <cellStyle name="Notitie 2 2 4 4 4 2" xfId="5444"/>
    <cellStyle name="Notitie 2 2 4 4 4 2 2" xfId="14426"/>
    <cellStyle name="Notitie 2 2 4 4 4 2 2 2" xfId="32793"/>
    <cellStyle name="Notitie 2 2 4 4 4 2 3" xfId="23811"/>
    <cellStyle name="Notitie 2 2 4 4 4 3" xfId="12567"/>
    <cellStyle name="Notitie 2 2 4 4 4 3 2" xfId="30934"/>
    <cellStyle name="Notitie 2 2 4 4 4 4" xfId="21952"/>
    <cellStyle name="Notitie 2 2 4 4 5" xfId="5802"/>
    <cellStyle name="Notitie 2 2 4 4 5 2" xfId="14776"/>
    <cellStyle name="Notitie 2 2 4 4 5 2 2" xfId="33143"/>
    <cellStyle name="Notitie 2 2 4 4 5 3" xfId="24169"/>
    <cellStyle name="Notitie 2 2 4 4 6" xfId="3377"/>
    <cellStyle name="Notitie 2 2 4 4 6 2" xfId="21751"/>
    <cellStyle name="Notitie 2 2 4 4 7" xfId="19256"/>
    <cellStyle name="Notitie 2 2 4 5" xfId="3481"/>
    <cellStyle name="Notitie 2 2 4 5 2" xfId="7914"/>
    <cellStyle name="Notitie 2 2 4 5 2 2" xfId="16886"/>
    <cellStyle name="Notitie 2 2 4 5 2 2 2" xfId="35253"/>
    <cellStyle name="Notitie 2 2 4 5 2 3" xfId="26281"/>
    <cellStyle name="Notitie 2 2 4 5 3" xfId="7163"/>
    <cellStyle name="Notitie 2 2 4 5 3 2" xfId="16135"/>
    <cellStyle name="Notitie 2 2 4 5 3 2 2" xfId="34502"/>
    <cellStyle name="Notitie 2 2 4 5 3 3" xfId="25530"/>
    <cellStyle name="Notitie 2 2 4 5 4" xfId="12463"/>
    <cellStyle name="Notitie 2 2 4 5 4 2" xfId="30830"/>
    <cellStyle name="Notitie 2 2 4 5 5" xfId="21848"/>
    <cellStyle name="Notitie 2 2 4 6" xfId="6113"/>
    <cellStyle name="Notitie 2 2 4 6 2" xfId="15087"/>
    <cellStyle name="Notitie 2 2 4 6 2 2" xfId="33454"/>
    <cellStyle name="Notitie 2 2 4 6 3" xfId="24480"/>
    <cellStyle name="Notitie 2 2 4 7" xfId="8931"/>
    <cellStyle name="Notitie 2 2 4 7 2" xfId="17903"/>
    <cellStyle name="Notitie 2 2 4 7 2 2" xfId="36270"/>
    <cellStyle name="Notitie 2 2 4 7 3" xfId="27298"/>
    <cellStyle name="Notitie 2 2 4 8" xfId="9893"/>
    <cellStyle name="Notitie 2 2 4 8 2" xfId="28260"/>
    <cellStyle name="Notitie 2 2 4 9" xfId="19231"/>
    <cellStyle name="Notitie 2 2 5" xfId="693"/>
    <cellStyle name="Notitie 2 2 5 10" xfId="19245"/>
    <cellStyle name="Notitie 2 2 5 2" xfId="1029"/>
    <cellStyle name="Notitie 2 2 5 2 10" xfId="19449"/>
    <cellStyle name="Notitie 2 2 5 2 2" xfId="1261"/>
    <cellStyle name="Notitie 2 2 5 2 2 2" xfId="1576"/>
    <cellStyle name="Notitie 2 2 5 2 2 2 2" xfId="2473"/>
    <cellStyle name="Notitie 2 2 5 2 2 2 2 2" xfId="4643"/>
    <cellStyle name="Notitie 2 2 5 2 2 2 2 2 2" xfId="7590"/>
    <cellStyle name="Notitie 2 2 5 2 2 2 2 2 2 2" xfId="16562"/>
    <cellStyle name="Notitie 2 2 5 2 2 2 2 2 2 2 2" xfId="34929"/>
    <cellStyle name="Notitie 2 2 5 2 2 2 2 2 2 3" xfId="25957"/>
    <cellStyle name="Notitie 2 2 5 2 2 2 2 2 3" xfId="13625"/>
    <cellStyle name="Notitie 2 2 5 2 2 2 2 2 3 2" xfId="31992"/>
    <cellStyle name="Notitie 2 2 5 2 2 2 2 2 4" xfId="23010"/>
    <cellStyle name="Notitie 2 2 5 2 2 2 2 3" xfId="5543"/>
    <cellStyle name="Notitie 2 2 5 2 2 2 2 3 2" xfId="14524"/>
    <cellStyle name="Notitie 2 2 5 2 2 2 2 3 2 2" xfId="32891"/>
    <cellStyle name="Notitie 2 2 5 2 2 2 2 3 3" xfId="23910"/>
    <cellStyle name="Notitie 2 2 5 2 2 2 2 4" xfId="11478"/>
    <cellStyle name="Notitie 2 2 5 2 2 2 2 4 2" xfId="29845"/>
    <cellStyle name="Notitie 2 2 5 2 2 2 2 5" xfId="20869"/>
    <cellStyle name="Notitie 2 2 5 2 2 2 3" xfId="2626"/>
    <cellStyle name="Notitie 2 2 5 2 2 2 3 2" xfId="4789"/>
    <cellStyle name="Notitie 2 2 5 2 2 2 3 2 2" xfId="9042"/>
    <cellStyle name="Notitie 2 2 5 2 2 2 3 2 2 2" xfId="18014"/>
    <cellStyle name="Notitie 2 2 5 2 2 2 3 2 2 2 2" xfId="36381"/>
    <cellStyle name="Notitie 2 2 5 2 2 2 3 2 2 3" xfId="27409"/>
    <cellStyle name="Notitie 2 2 5 2 2 2 3 2 3" xfId="13771"/>
    <cellStyle name="Notitie 2 2 5 2 2 2 3 2 3 2" xfId="32138"/>
    <cellStyle name="Notitie 2 2 5 2 2 2 3 2 4" xfId="23156"/>
    <cellStyle name="Notitie 2 2 5 2 2 2 3 3" xfId="9453"/>
    <cellStyle name="Notitie 2 2 5 2 2 2 3 3 2" xfId="18425"/>
    <cellStyle name="Notitie 2 2 5 2 2 2 3 3 2 2" xfId="36792"/>
    <cellStyle name="Notitie 2 2 5 2 2 2 3 3 3" xfId="27820"/>
    <cellStyle name="Notitie 2 2 5 2 2 2 3 4" xfId="11626"/>
    <cellStyle name="Notitie 2 2 5 2 2 2 3 4 2" xfId="29993"/>
    <cellStyle name="Notitie 2 2 5 2 2 2 3 5" xfId="21015"/>
    <cellStyle name="Notitie 2 2 5 2 2 2 4" xfId="3868"/>
    <cellStyle name="Notitie 2 2 5 2 2 2 4 2" xfId="9439"/>
    <cellStyle name="Notitie 2 2 5 2 2 2 4 2 2" xfId="18411"/>
    <cellStyle name="Notitie 2 2 5 2 2 2 4 2 2 2" xfId="36778"/>
    <cellStyle name="Notitie 2 2 5 2 2 2 4 2 3" xfId="27806"/>
    <cellStyle name="Notitie 2 2 5 2 2 2 4 3" xfId="12850"/>
    <cellStyle name="Notitie 2 2 5 2 2 2 4 3 2" xfId="31217"/>
    <cellStyle name="Notitie 2 2 5 2 2 2 4 4" xfId="22235"/>
    <cellStyle name="Notitie 2 2 5 2 2 2 5" xfId="8410"/>
    <cellStyle name="Notitie 2 2 5 2 2 2 5 2" xfId="17382"/>
    <cellStyle name="Notitie 2 2 5 2 2 2 5 2 2" xfId="35749"/>
    <cellStyle name="Notitie 2 2 5 2 2 2 5 3" xfId="26777"/>
    <cellStyle name="Notitie 2 2 5 2 2 2 6" xfId="10598"/>
    <cellStyle name="Notitie 2 2 5 2 2 2 6 2" xfId="28965"/>
    <cellStyle name="Notitie 2 2 5 2 2 2 7" xfId="19991"/>
    <cellStyle name="Notitie 2 2 5 2 2 3" xfId="1779"/>
    <cellStyle name="Notitie 2 2 5 2 2 3 2" xfId="2827"/>
    <cellStyle name="Notitie 2 2 5 2 2 3 2 2" xfId="4990"/>
    <cellStyle name="Notitie 2 2 5 2 2 3 2 2 2" xfId="7017"/>
    <cellStyle name="Notitie 2 2 5 2 2 3 2 2 2 2" xfId="15989"/>
    <cellStyle name="Notitie 2 2 5 2 2 3 2 2 2 2 2" xfId="34356"/>
    <cellStyle name="Notitie 2 2 5 2 2 3 2 2 2 3" xfId="25384"/>
    <cellStyle name="Notitie 2 2 5 2 2 3 2 2 3" xfId="13972"/>
    <cellStyle name="Notitie 2 2 5 2 2 3 2 2 3 2" xfId="32339"/>
    <cellStyle name="Notitie 2 2 5 2 2 3 2 2 4" xfId="23357"/>
    <cellStyle name="Notitie 2 2 5 2 2 3 2 3" xfId="7833"/>
    <cellStyle name="Notitie 2 2 5 2 2 3 2 3 2" xfId="16805"/>
    <cellStyle name="Notitie 2 2 5 2 2 3 2 3 2 2" xfId="35172"/>
    <cellStyle name="Notitie 2 2 5 2 2 3 2 3 3" xfId="26200"/>
    <cellStyle name="Notitie 2 2 5 2 2 3 2 4" xfId="11827"/>
    <cellStyle name="Notitie 2 2 5 2 2 3 2 4 2" xfId="30194"/>
    <cellStyle name="Notitie 2 2 5 2 2 3 2 5" xfId="21216"/>
    <cellStyle name="Notitie 2 2 5 2 2 3 3" xfId="4071"/>
    <cellStyle name="Notitie 2 2 5 2 2 3 3 2" xfId="7416"/>
    <cellStyle name="Notitie 2 2 5 2 2 3 3 2 2" xfId="16388"/>
    <cellStyle name="Notitie 2 2 5 2 2 3 3 2 2 2" xfId="34755"/>
    <cellStyle name="Notitie 2 2 5 2 2 3 3 2 3" xfId="25783"/>
    <cellStyle name="Notitie 2 2 5 2 2 3 3 3" xfId="13053"/>
    <cellStyle name="Notitie 2 2 5 2 2 3 3 3 2" xfId="31420"/>
    <cellStyle name="Notitie 2 2 5 2 2 3 3 4" xfId="22438"/>
    <cellStyle name="Notitie 2 2 5 2 2 3 4" xfId="7312"/>
    <cellStyle name="Notitie 2 2 5 2 2 3 4 2" xfId="16284"/>
    <cellStyle name="Notitie 2 2 5 2 2 3 4 2 2" xfId="34651"/>
    <cellStyle name="Notitie 2 2 5 2 2 3 4 3" xfId="25679"/>
    <cellStyle name="Notitie 2 2 5 2 2 3 5" xfId="10801"/>
    <cellStyle name="Notitie 2 2 5 2 2 3 5 2" xfId="29168"/>
    <cellStyle name="Notitie 2 2 5 2 2 3 6" xfId="20194"/>
    <cellStyle name="Notitie 2 2 5 2 2 4" xfId="2557"/>
    <cellStyle name="Notitie 2 2 5 2 2 4 2" xfId="4725"/>
    <cellStyle name="Notitie 2 2 5 2 2 4 2 2" xfId="8549"/>
    <cellStyle name="Notitie 2 2 5 2 2 4 2 2 2" xfId="17521"/>
    <cellStyle name="Notitie 2 2 5 2 2 4 2 2 2 2" xfId="35888"/>
    <cellStyle name="Notitie 2 2 5 2 2 4 2 2 3" xfId="26916"/>
    <cellStyle name="Notitie 2 2 5 2 2 4 2 3" xfId="13707"/>
    <cellStyle name="Notitie 2 2 5 2 2 4 2 3 2" xfId="32074"/>
    <cellStyle name="Notitie 2 2 5 2 2 4 2 4" xfId="23092"/>
    <cellStyle name="Notitie 2 2 5 2 2 4 3" xfId="8543"/>
    <cellStyle name="Notitie 2 2 5 2 2 4 3 2" xfId="17515"/>
    <cellStyle name="Notitie 2 2 5 2 2 4 3 2 2" xfId="35882"/>
    <cellStyle name="Notitie 2 2 5 2 2 4 3 3" xfId="26910"/>
    <cellStyle name="Notitie 2 2 5 2 2 4 4" xfId="11561"/>
    <cellStyle name="Notitie 2 2 5 2 2 4 4 2" xfId="29928"/>
    <cellStyle name="Notitie 2 2 5 2 2 4 5" xfId="20951"/>
    <cellStyle name="Notitie 2 2 5 2 2 5" xfId="3459"/>
    <cellStyle name="Notitie 2 2 5 2 2 5 2" xfId="7522"/>
    <cellStyle name="Notitie 2 2 5 2 2 5 2 2" xfId="16494"/>
    <cellStyle name="Notitie 2 2 5 2 2 5 2 2 2" xfId="34861"/>
    <cellStyle name="Notitie 2 2 5 2 2 5 2 3" xfId="25889"/>
    <cellStyle name="Notitie 2 2 5 2 2 5 3" xfId="12441"/>
    <cellStyle name="Notitie 2 2 5 2 2 5 3 2" xfId="30808"/>
    <cellStyle name="Notitie 2 2 5 2 2 5 4" xfId="21827"/>
    <cellStyle name="Notitie 2 2 5 2 2 6" xfId="7329"/>
    <cellStyle name="Notitie 2 2 5 2 2 6 2" xfId="16301"/>
    <cellStyle name="Notitie 2 2 5 2 2 6 2 2" xfId="34668"/>
    <cellStyle name="Notitie 2 2 5 2 2 6 3" xfId="25696"/>
    <cellStyle name="Notitie 2 2 5 2 2 7" xfId="10283"/>
    <cellStyle name="Notitie 2 2 5 2 2 7 2" xfId="28650"/>
    <cellStyle name="Notitie 2 2 5 2 2 8" xfId="19676"/>
    <cellStyle name="Notitie 2 2 5 2 3" xfId="1307"/>
    <cellStyle name="Notitie 2 2 5 2 3 2" xfId="1618"/>
    <cellStyle name="Notitie 2 2 5 2 3 2 2" xfId="2513"/>
    <cellStyle name="Notitie 2 2 5 2 3 2 2 2" xfId="4683"/>
    <cellStyle name="Notitie 2 2 5 2 3 2 2 2 2" xfId="9322"/>
    <cellStyle name="Notitie 2 2 5 2 3 2 2 2 2 2" xfId="18294"/>
    <cellStyle name="Notitie 2 2 5 2 3 2 2 2 2 2 2" xfId="36661"/>
    <cellStyle name="Notitie 2 2 5 2 3 2 2 2 2 3" xfId="27689"/>
    <cellStyle name="Notitie 2 2 5 2 3 2 2 2 3" xfId="13665"/>
    <cellStyle name="Notitie 2 2 5 2 3 2 2 2 3 2" xfId="32032"/>
    <cellStyle name="Notitie 2 2 5 2 3 2 2 2 4" xfId="23050"/>
    <cellStyle name="Notitie 2 2 5 2 3 2 2 3" xfId="8278"/>
    <cellStyle name="Notitie 2 2 5 2 3 2 2 3 2" xfId="17250"/>
    <cellStyle name="Notitie 2 2 5 2 3 2 2 3 2 2" xfId="35617"/>
    <cellStyle name="Notitie 2 2 5 2 3 2 2 3 3" xfId="26645"/>
    <cellStyle name="Notitie 2 2 5 2 3 2 2 4" xfId="11518"/>
    <cellStyle name="Notitie 2 2 5 2 3 2 2 4 2" xfId="29885"/>
    <cellStyle name="Notitie 2 2 5 2 3 2 2 5" xfId="20909"/>
    <cellStyle name="Notitie 2 2 5 2 3 2 3" xfId="2666"/>
    <cellStyle name="Notitie 2 2 5 2 3 2 3 2" xfId="4829"/>
    <cellStyle name="Notitie 2 2 5 2 3 2 3 2 2" xfId="9459"/>
    <cellStyle name="Notitie 2 2 5 2 3 2 3 2 2 2" xfId="18431"/>
    <cellStyle name="Notitie 2 2 5 2 3 2 3 2 2 2 2" xfId="36798"/>
    <cellStyle name="Notitie 2 2 5 2 3 2 3 2 2 3" xfId="27826"/>
    <cellStyle name="Notitie 2 2 5 2 3 2 3 2 3" xfId="13811"/>
    <cellStyle name="Notitie 2 2 5 2 3 2 3 2 3 2" xfId="32178"/>
    <cellStyle name="Notitie 2 2 5 2 3 2 3 2 4" xfId="23196"/>
    <cellStyle name="Notitie 2 2 5 2 3 2 3 3" xfId="7662"/>
    <cellStyle name="Notitie 2 2 5 2 3 2 3 3 2" xfId="16634"/>
    <cellStyle name="Notitie 2 2 5 2 3 2 3 3 2 2" xfId="35001"/>
    <cellStyle name="Notitie 2 2 5 2 3 2 3 3 3" xfId="26029"/>
    <cellStyle name="Notitie 2 2 5 2 3 2 3 4" xfId="11666"/>
    <cellStyle name="Notitie 2 2 5 2 3 2 3 4 2" xfId="30033"/>
    <cellStyle name="Notitie 2 2 5 2 3 2 3 5" xfId="21055"/>
    <cellStyle name="Notitie 2 2 5 2 3 2 4" xfId="3910"/>
    <cellStyle name="Notitie 2 2 5 2 3 2 4 2" xfId="5630"/>
    <cellStyle name="Notitie 2 2 5 2 3 2 4 2 2" xfId="14611"/>
    <cellStyle name="Notitie 2 2 5 2 3 2 4 2 2 2" xfId="32978"/>
    <cellStyle name="Notitie 2 2 5 2 3 2 4 2 3" xfId="23997"/>
    <cellStyle name="Notitie 2 2 5 2 3 2 4 3" xfId="12892"/>
    <cellStyle name="Notitie 2 2 5 2 3 2 4 3 2" xfId="31259"/>
    <cellStyle name="Notitie 2 2 5 2 3 2 4 4" xfId="22277"/>
    <cellStyle name="Notitie 2 2 5 2 3 2 5" xfId="8796"/>
    <cellStyle name="Notitie 2 2 5 2 3 2 5 2" xfId="17768"/>
    <cellStyle name="Notitie 2 2 5 2 3 2 5 2 2" xfId="36135"/>
    <cellStyle name="Notitie 2 2 5 2 3 2 5 3" xfId="27163"/>
    <cellStyle name="Notitie 2 2 5 2 3 2 6" xfId="10640"/>
    <cellStyle name="Notitie 2 2 5 2 3 2 6 2" xfId="29007"/>
    <cellStyle name="Notitie 2 2 5 2 3 2 7" xfId="20033"/>
    <cellStyle name="Notitie 2 2 5 2 3 3" xfId="1819"/>
    <cellStyle name="Notitie 2 2 5 2 3 3 2" xfId="2867"/>
    <cellStyle name="Notitie 2 2 5 2 3 3 2 2" xfId="5030"/>
    <cellStyle name="Notitie 2 2 5 2 3 3 2 2 2" xfId="6050"/>
    <cellStyle name="Notitie 2 2 5 2 3 3 2 2 2 2" xfId="15024"/>
    <cellStyle name="Notitie 2 2 5 2 3 3 2 2 2 2 2" xfId="33391"/>
    <cellStyle name="Notitie 2 2 5 2 3 3 2 2 2 3" xfId="24417"/>
    <cellStyle name="Notitie 2 2 5 2 3 3 2 2 3" xfId="14012"/>
    <cellStyle name="Notitie 2 2 5 2 3 3 2 2 3 2" xfId="32379"/>
    <cellStyle name="Notitie 2 2 5 2 3 3 2 2 4" xfId="23397"/>
    <cellStyle name="Notitie 2 2 5 2 3 3 2 3" xfId="6204"/>
    <cellStyle name="Notitie 2 2 5 2 3 3 2 3 2" xfId="15178"/>
    <cellStyle name="Notitie 2 2 5 2 3 3 2 3 2 2" xfId="33545"/>
    <cellStyle name="Notitie 2 2 5 2 3 3 2 3 3" xfId="24571"/>
    <cellStyle name="Notitie 2 2 5 2 3 3 2 4" xfId="11867"/>
    <cellStyle name="Notitie 2 2 5 2 3 3 2 4 2" xfId="30234"/>
    <cellStyle name="Notitie 2 2 5 2 3 3 2 5" xfId="21256"/>
    <cellStyle name="Notitie 2 2 5 2 3 3 3" xfId="4111"/>
    <cellStyle name="Notitie 2 2 5 2 3 3 3 2" xfId="8212"/>
    <cellStyle name="Notitie 2 2 5 2 3 3 3 2 2" xfId="17184"/>
    <cellStyle name="Notitie 2 2 5 2 3 3 3 2 2 2" xfId="35551"/>
    <cellStyle name="Notitie 2 2 5 2 3 3 3 2 3" xfId="26579"/>
    <cellStyle name="Notitie 2 2 5 2 3 3 3 3" xfId="13093"/>
    <cellStyle name="Notitie 2 2 5 2 3 3 3 3 2" xfId="31460"/>
    <cellStyle name="Notitie 2 2 5 2 3 3 3 4" xfId="22478"/>
    <cellStyle name="Notitie 2 2 5 2 3 3 4" xfId="6600"/>
    <cellStyle name="Notitie 2 2 5 2 3 3 4 2" xfId="15573"/>
    <cellStyle name="Notitie 2 2 5 2 3 3 4 2 2" xfId="33940"/>
    <cellStyle name="Notitie 2 2 5 2 3 3 4 3" xfId="24967"/>
    <cellStyle name="Notitie 2 2 5 2 3 3 5" xfId="10841"/>
    <cellStyle name="Notitie 2 2 5 2 3 3 5 2" xfId="29208"/>
    <cellStyle name="Notitie 2 2 5 2 3 3 6" xfId="20234"/>
    <cellStyle name="Notitie 2 2 5 2 3 4" xfId="1850"/>
    <cellStyle name="Notitie 2 2 5 2 3 4 2" xfId="4137"/>
    <cellStyle name="Notitie 2 2 5 2 3 4 2 2" xfId="5698"/>
    <cellStyle name="Notitie 2 2 5 2 3 4 2 2 2" xfId="14672"/>
    <cellStyle name="Notitie 2 2 5 2 3 4 2 2 2 2" xfId="33039"/>
    <cellStyle name="Notitie 2 2 5 2 3 4 2 2 3" xfId="24065"/>
    <cellStyle name="Notitie 2 2 5 2 3 4 2 3" xfId="13119"/>
    <cellStyle name="Notitie 2 2 5 2 3 4 2 3 2" xfId="31486"/>
    <cellStyle name="Notitie 2 2 5 2 3 4 2 4" xfId="22504"/>
    <cellStyle name="Notitie 2 2 5 2 3 4 3" xfId="7121"/>
    <cellStyle name="Notitie 2 2 5 2 3 4 3 2" xfId="16093"/>
    <cellStyle name="Notitie 2 2 5 2 3 4 3 2 2" xfId="34460"/>
    <cellStyle name="Notitie 2 2 5 2 3 4 3 3" xfId="25488"/>
    <cellStyle name="Notitie 2 2 5 2 3 4 4" xfId="10872"/>
    <cellStyle name="Notitie 2 2 5 2 3 4 4 2" xfId="29239"/>
    <cellStyle name="Notitie 2 2 5 2 3 4 5" xfId="20265"/>
    <cellStyle name="Notitie 2 2 5 2 3 5" xfId="859"/>
    <cellStyle name="Notitie 2 2 5 2 3 5 2" xfId="7169"/>
    <cellStyle name="Notitie 2 2 5 2 3 5 2 2" xfId="16141"/>
    <cellStyle name="Notitie 2 2 5 2 3 5 2 2 2" xfId="34508"/>
    <cellStyle name="Notitie 2 2 5 2 3 5 2 3" xfId="25536"/>
    <cellStyle name="Notitie 2 2 5 2 3 5 3" xfId="9946"/>
    <cellStyle name="Notitie 2 2 5 2 3 5 3 2" xfId="28313"/>
    <cellStyle name="Notitie 2 2 5 2 3 5 4" xfId="19349"/>
    <cellStyle name="Notitie 2 2 5 2 3 6" xfId="8918"/>
    <cellStyle name="Notitie 2 2 5 2 3 6 2" xfId="17890"/>
    <cellStyle name="Notitie 2 2 5 2 3 6 2 2" xfId="36257"/>
    <cellStyle name="Notitie 2 2 5 2 3 6 3" xfId="27285"/>
    <cellStyle name="Notitie 2 2 5 2 3 7" xfId="10329"/>
    <cellStyle name="Notitie 2 2 5 2 3 7 2" xfId="28696"/>
    <cellStyle name="Notitie 2 2 5 2 3 8" xfId="19722"/>
    <cellStyle name="Notitie 2 2 5 2 4" xfId="1468"/>
    <cellStyle name="Notitie 2 2 5 2 4 2" xfId="2367"/>
    <cellStyle name="Notitie 2 2 5 2 4 2 2" xfId="4537"/>
    <cellStyle name="Notitie 2 2 5 2 4 2 2 2" xfId="7544"/>
    <cellStyle name="Notitie 2 2 5 2 4 2 2 2 2" xfId="16516"/>
    <cellStyle name="Notitie 2 2 5 2 4 2 2 2 2 2" xfId="34883"/>
    <cellStyle name="Notitie 2 2 5 2 4 2 2 2 3" xfId="25911"/>
    <cellStyle name="Notitie 2 2 5 2 4 2 2 3" xfId="13519"/>
    <cellStyle name="Notitie 2 2 5 2 4 2 2 3 2" xfId="31886"/>
    <cellStyle name="Notitie 2 2 5 2 4 2 2 4" xfId="22904"/>
    <cellStyle name="Notitie 2 2 5 2 4 2 3" xfId="5353"/>
    <cellStyle name="Notitie 2 2 5 2 4 2 3 2" xfId="14335"/>
    <cellStyle name="Notitie 2 2 5 2 4 2 3 2 2" xfId="32702"/>
    <cellStyle name="Notitie 2 2 5 2 4 2 3 3" xfId="23720"/>
    <cellStyle name="Notitie 2 2 5 2 4 2 4" xfId="11372"/>
    <cellStyle name="Notitie 2 2 5 2 4 2 4 2" xfId="29739"/>
    <cellStyle name="Notitie 2 2 5 2 4 2 5" xfId="20763"/>
    <cellStyle name="Notitie 2 2 5 2 4 3" xfId="1839"/>
    <cellStyle name="Notitie 2 2 5 2 4 3 2" xfId="4129"/>
    <cellStyle name="Notitie 2 2 5 2 4 3 2 2" xfId="5737"/>
    <cellStyle name="Notitie 2 2 5 2 4 3 2 2 2" xfId="14711"/>
    <cellStyle name="Notitie 2 2 5 2 4 3 2 2 2 2" xfId="33078"/>
    <cellStyle name="Notitie 2 2 5 2 4 3 2 2 3" xfId="24104"/>
    <cellStyle name="Notitie 2 2 5 2 4 3 2 3" xfId="13111"/>
    <cellStyle name="Notitie 2 2 5 2 4 3 2 3 2" xfId="31478"/>
    <cellStyle name="Notitie 2 2 5 2 4 3 2 4" xfId="22496"/>
    <cellStyle name="Notitie 2 2 5 2 4 3 3" xfId="8406"/>
    <cellStyle name="Notitie 2 2 5 2 4 3 3 2" xfId="17378"/>
    <cellStyle name="Notitie 2 2 5 2 4 3 3 2 2" xfId="35745"/>
    <cellStyle name="Notitie 2 2 5 2 4 3 3 3" xfId="26773"/>
    <cellStyle name="Notitie 2 2 5 2 4 3 4" xfId="10861"/>
    <cellStyle name="Notitie 2 2 5 2 4 3 4 2" xfId="29228"/>
    <cellStyle name="Notitie 2 2 5 2 4 3 5" xfId="20254"/>
    <cellStyle name="Notitie 2 2 5 2 4 4" xfId="3760"/>
    <cellStyle name="Notitie 2 2 5 2 4 4 2" xfId="7746"/>
    <cellStyle name="Notitie 2 2 5 2 4 4 2 2" xfId="16718"/>
    <cellStyle name="Notitie 2 2 5 2 4 4 2 2 2" xfId="35085"/>
    <cellStyle name="Notitie 2 2 5 2 4 4 2 3" xfId="26113"/>
    <cellStyle name="Notitie 2 2 5 2 4 4 3" xfId="12742"/>
    <cellStyle name="Notitie 2 2 5 2 4 4 3 2" xfId="31109"/>
    <cellStyle name="Notitie 2 2 5 2 4 4 4" xfId="22127"/>
    <cellStyle name="Notitie 2 2 5 2 4 5" xfId="9088"/>
    <cellStyle name="Notitie 2 2 5 2 4 5 2" xfId="18060"/>
    <cellStyle name="Notitie 2 2 5 2 4 5 2 2" xfId="36427"/>
    <cellStyle name="Notitie 2 2 5 2 4 5 3" xfId="27455"/>
    <cellStyle name="Notitie 2 2 5 2 4 6" xfId="10490"/>
    <cellStyle name="Notitie 2 2 5 2 4 6 2" xfId="28857"/>
    <cellStyle name="Notitie 2 2 5 2 4 7" xfId="19883"/>
    <cellStyle name="Notitie 2 2 5 2 5" xfId="1673"/>
    <cellStyle name="Notitie 2 2 5 2 5 2" xfId="2721"/>
    <cellStyle name="Notitie 2 2 5 2 5 2 2" xfId="4884"/>
    <cellStyle name="Notitie 2 2 5 2 5 2 2 2" xfId="6849"/>
    <cellStyle name="Notitie 2 2 5 2 5 2 2 2 2" xfId="15822"/>
    <cellStyle name="Notitie 2 2 5 2 5 2 2 2 2 2" xfId="34189"/>
    <cellStyle name="Notitie 2 2 5 2 5 2 2 2 3" xfId="25216"/>
    <cellStyle name="Notitie 2 2 5 2 5 2 2 3" xfId="13866"/>
    <cellStyle name="Notitie 2 2 5 2 5 2 2 3 2" xfId="32233"/>
    <cellStyle name="Notitie 2 2 5 2 5 2 2 4" xfId="23251"/>
    <cellStyle name="Notitie 2 2 5 2 5 2 3" xfId="7254"/>
    <cellStyle name="Notitie 2 2 5 2 5 2 3 2" xfId="16226"/>
    <cellStyle name="Notitie 2 2 5 2 5 2 3 2 2" xfId="34593"/>
    <cellStyle name="Notitie 2 2 5 2 5 2 3 3" xfId="25621"/>
    <cellStyle name="Notitie 2 2 5 2 5 2 4" xfId="11721"/>
    <cellStyle name="Notitie 2 2 5 2 5 2 4 2" xfId="30088"/>
    <cellStyle name="Notitie 2 2 5 2 5 2 5" xfId="21110"/>
    <cellStyle name="Notitie 2 2 5 2 5 3" xfId="3965"/>
    <cellStyle name="Notitie 2 2 5 2 5 3 2" xfId="8734"/>
    <cellStyle name="Notitie 2 2 5 2 5 3 2 2" xfId="17706"/>
    <cellStyle name="Notitie 2 2 5 2 5 3 2 2 2" xfId="36073"/>
    <cellStyle name="Notitie 2 2 5 2 5 3 2 3" xfId="27101"/>
    <cellStyle name="Notitie 2 2 5 2 5 3 3" xfId="12947"/>
    <cellStyle name="Notitie 2 2 5 2 5 3 3 2" xfId="31314"/>
    <cellStyle name="Notitie 2 2 5 2 5 3 4" xfId="22332"/>
    <cellStyle name="Notitie 2 2 5 2 5 4" xfId="9152"/>
    <cellStyle name="Notitie 2 2 5 2 5 4 2" xfId="18124"/>
    <cellStyle name="Notitie 2 2 5 2 5 4 2 2" xfId="36491"/>
    <cellStyle name="Notitie 2 2 5 2 5 4 3" xfId="27519"/>
    <cellStyle name="Notitie 2 2 5 2 5 5" xfId="10695"/>
    <cellStyle name="Notitie 2 2 5 2 5 5 2" xfId="29062"/>
    <cellStyle name="Notitie 2 2 5 2 5 6" xfId="20088"/>
    <cellStyle name="Notitie 2 2 5 2 6" xfId="2130"/>
    <cellStyle name="Notitie 2 2 5 2 6 2" xfId="4333"/>
    <cellStyle name="Notitie 2 2 5 2 6 2 2" xfId="5723"/>
    <cellStyle name="Notitie 2 2 5 2 6 2 2 2" xfId="14697"/>
    <cellStyle name="Notitie 2 2 5 2 6 2 2 2 2" xfId="33064"/>
    <cellStyle name="Notitie 2 2 5 2 6 2 2 3" xfId="24090"/>
    <cellStyle name="Notitie 2 2 5 2 6 2 3" xfId="13315"/>
    <cellStyle name="Notitie 2 2 5 2 6 2 3 2" xfId="31682"/>
    <cellStyle name="Notitie 2 2 5 2 6 2 4" xfId="22700"/>
    <cellStyle name="Notitie 2 2 5 2 6 3" xfId="7136"/>
    <cellStyle name="Notitie 2 2 5 2 6 3 2" xfId="16108"/>
    <cellStyle name="Notitie 2 2 5 2 6 3 2 2" xfId="34475"/>
    <cellStyle name="Notitie 2 2 5 2 6 3 3" xfId="25503"/>
    <cellStyle name="Notitie 2 2 5 2 6 4" xfId="11142"/>
    <cellStyle name="Notitie 2 2 5 2 6 4 2" xfId="29509"/>
    <cellStyle name="Notitie 2 2 5 2 6 5" xfId="20535"/>
    <cellStyle name="Notitie 2 2 5 2 7" xfId="1930"/>
    <cellStyle name="Notitie 2 2 5 2 7 2" xfId="8301"/>
    <cellStyle name="Notitie 2 2 5 2 7 2 2" xfId="17273"/>
    <cellStyle name="Notitie 2 2 5 2 7 2 2 2" xfId="35640"/>
    <cellStyle name="Notitie 2 2 5 2 7 2 3" xfId="26668"/>
    <cellStyle name="Notitie 2 2 5 2 7 3" xfId="10948"/>
    <cellStyle name="Notitie 2 2 5 2 7 3 2" xfId="29315"/>
    <cellStyle name="Notitie 2 2 5 2 7 4" xfId="20342"/>
    <cellStyle name="Notitie 2 2 5 2 8" xfId="5920"/>
    <cellStyle name="Notitie 2 2 5 2 8 2" xfId="14894"/>
    <cellStyle name="Notitie 2 2 5 2 8 2 2" xfId="33261"/>
    <cellStyle name="Notitie 2 2 5 2 8 3" xfId="24287"/>
    <cellStyle name="Notitie 2 2 5 2 9" xfId="10055"/>
    <cellStyle name="Notitie 2 2 5 2 9 2" xfId="28422"/>
    <cellStyle name="Notitie 2 2 5 3" xfId="1170"/>
    <cellStyle name="Notitie 2 2 5 3 2" xfId="1506"/>
    <cellStyle name="Notitie 2 2 5 3 2 2" xfId="2405"/>
    <cellStyle name="Notitie 2 2 5 3 2 2 2" xfId="4575"/>
    <cellStyle name="Notitie 2 2 5 3 2 2 2 2" xfId="9405"/>
    <cellStyle name="Notitie 2 2 5 3 2 2 2 2 2" xfId="18377"/>
    <cellStyle name="Notitie 2 2 5 3 2 2 2 2 2 2" xfId="36744"/>
    <cellStyle name="Notitie 2 2 5 3 2 2 2 2 3" xfId="27772"/>
    <cellStyle name="Notitie 2 2 5 3 2 2 2 3" xfId="13557"/>
    <cellStyle name="Notitie 2 2 5 3 2 2 2 3 2" xfId="31924"/>
    <cellStyle name="Notitie 2 2 5 3 2 2 2 4" xfId="22942"/>
    <cellStyle name="Notitie 2 2 5 3 2 2 3" xfId="6287"/>
    <cellStyle name="Notitie 2 2 5 3 2 2 3 2" xfId="15260"/>
    <cellStyle name="Notitie 2 2 5 3 2 2 3 2 2" xfId="33627"/>
    <cellStyle name="Notitie 2 2 5 3 2 2 3 3" xfId="24654"/>
    <cellStyle name="Notitie 2 2 5 3 2 2 4" xfId="11410"/>
    <cellStyle name="Notitie 2 2 5 3 2 2 4 2" xfId="29777"/>
    <cellStyle name="Notitie 2 2 5 3 2 2 5" xfId="20801"/>
    <cellStyle name="Notitie 2 2 5 3 2 3" xfId="1133"/>
    <cellStyle name="Notitie 2 2 5 3 2 3 2" xfId="3262"/>
    <cellStyle name="Notitie 2 2 5 3 2 3 2 2" xfId="8815"/>
    <cellStyle name="Notitie 2 2 5 3 2 3 2 2 2" xfId="17787"/>
    <cellStyle name="Notitie 2 2 5 3 2 3 2 2 2 2" xfId="36154"/>
    <cellStyle name="Notitie 2 2 5 3 2 3 2 2 3" xfId="27182"/>
    <cellStyle name="Notitie 2 2 5 3 2 3 2 3" xfId="12256"/>
    <cellStyle name="Notitie 2 2 5 3 2 3 2 3 2" xfId="30623"/>
    <cellStyle name="Notitie 2 2 5 3 2 3 2 4" xfId="21644"/>
    <cellStyle name="Notitie 2 2 5 3 2 3 3" xfId="6131"/>
    <cellStyle name="Notitie 2 2 5 3 2 3 3 2" xfId="15105"/>
    <cellStyle name="Notitie 2 2 5 3 2 3 3 2 2" xfId="33472"/>
    <cellStyle name="Notitie 2 2 5 3 2 3 3 3" xfId="24498"/>
    <cellStyle name="Notitie 2 2 5 3 2 3 4" xfId="10155"/>
    <cellStyle name="Notitie 2 2 5 3 2 3 4 2" xfId="28522"/>
    <cellStyle name="Notitie 2 2 5 3 2 3 5" xfId="19548"/>
    <cellStyle name="Notitie 2 2 5 3 2 4" xfId="3798"/>
    <cellStyle name="Notitie 2 2 5 3 2 4 2" xfId="5943"/>
    <cellStyle name="Notitie 2 2 5 3 2 4 2 2" xfId="14917"/>
    <cellStyle name="Notitie 2 2 5 3 2 4 2 2 2" xfId="33284"/>
    <cellStyle name="Notitie 2 2 5 3 2 4 2 3" xfId="24310"/>
    <cellStyle name="Notitie 2 2 5 3 2 4 3" xfId="12780"/>
    <cellStyle name="Notitie 2 2 5 3 2 4 3 2" xfId="31147"/>
    <cellStyle name="Notitie 2 2 5 3 2 4 4" xfId="22165"/>
    <cellStyle name="Notitie 2 2 5 3 2 5" xfId="7960"/>
    <cellStyle name="Notitie 2 2 5 3 2 5 2" xfId="16932"/>
    <cellStyle name="Notitie 2 2 5 3 2 5 2 2" xfId="35299"/>
    <cellStyle name="Notitie 2 2 5 3 2 5 3" xfId="26327"/>
    <cellStyle name="Notitie 2 2 5 3 2 6" xfId="10528"/>
    <cellStyle name="Notitie 2 2 5 3 2 6 2" xfId="28895"/>
    <cellStyle name="Notitie 2 2 5 3 2 7" xfId="19921"/>
    <cellStyle name="Notitie 2 2 5 3 3" xfId="1711"/>
    <cellStyle name="Notitie 2 2 5 3 3 2" xfId="2759"/>
    <cellStyle name="Notitie 2 2 5 3 3 2 2" xfId="4922"/>
    <cellStyle name="Notitie 2 2 5 3 3 2 2 2" xfId="6281"/>
    <cellStyle name="Notitie 2 2 5 3 3 2 2 2 2" xfId="15254"/>
    <cellStyle name="Notitie 2 2 5 3 3 2 2 2 2 2" xfId="33621"/>
    <cellStyle name="Notitie 2 2 5 3 3 2 2 2 3" xfId="24648"/>
    <cellStyle name="Notitie 2 2 5 3 3 2 2 3" xfId="13904"/>
    <cellStyle name="Notitie 2 2 5 3 3 2 2 3 2" xfId="32271"/>
    <cellStyle name="Notitie 2 2 5 3 3 2 2 4" xfId="23289"/>
    <cellStyle name="Notitie 2 2 5 3 3 2 3" xfId="5629"/>
    <cellStyle name="Notitie 2 2 5 3 3 2 3 2" xfId="14610"/>
    <cellStyle name="Notitie 2 2 5 3 3 2 3 2 2" xfId="32977"/>
    <cellStyle name="Notitie 2 2 5 3 3 2 3 3" xfId="23996"/>
    <cellStyle name="Notitie 2 2 5 3 3 2 4" xfId="11759"/>
    <cellStyle name="Notitie 2 2 5 3 3 2 4 2" xfId="30126"/>
    <cellStyle name="Notitie 2 2 5 3 3 2 5" xfId="21148"/>
    <cellStyle name="Notitie 2 2 5 3 3 3" xfId="4003"/>
    <cellStyle name="Notitie 2 2 5 3 3 3 2" xfId="8642"/>
    <cellStyle name="Notitie 2 2 5 3 3 3 2 2" xfId="17614"/>
    <cellStyle name="Notitie 2 2 5 3 3 3 2 2 2" xfId="35981"/>
    <cellStyle name="Notitie 2 2 5 3 3 3 2 3" xfId="27009"/>
    <cellStyle name="Notitie 2 2 5 3 3 3 3" xfId="12985"/>
    <cellStyle name="Notitie 2 2 5 3 3 3 3 2" xfId="31352"/>
    <cellStyle name="Notitie 2 2 5 3 3 3 4" xfId="22370"/>
    <cellStyle name="Notitie 2 2 5 3 3 4" xfId="7788"/>
    <cellStyle name="Notitie 2 2 5 3 3 4 2" xfId="16760"/>
    <cellStyle name="Notitie 2 2 5 3 3 4 2 2" xfId="35127"/>
    <cellStyle name="Notitie 2 2 5 3 3 4 3" xfId="26155"/>
    <cellStyle name="Notitie 2 2 5 3 3 5" xfId="10733"/>
    <cellStyle name="Notitie 2 2 5 3 3 5 2" xfId="29100"/>
    <cellStyle name="Notitie 2 2 5 3 3 6" xfId="20126"/>
    <cellStyle name="Notitie 2 2 5 3 4" xfId="2043"/>
    <cellStyle name="Notitie 2 2 5 3 4 2" xfId="4281"/>
    <cellStyle name="Notitie 2 2 5 3 4 2 2" xfId="6057"/>
    <cellStyle name="Notitie 2 2 5 3 4 2 2 2" xfId="15031"/>
    <cellStyle name="Notitie 2 2 5 3 4 2 2 2 2" xfId="33398"/>
    <cellStyle name="Notitie 2 2 5 3 4 2 2 3" xfId="24424"/>
    <cellStyle name="Notitie 2 2 5 3 4 2 3" xfId="13263"/>
    <cellStyle name="Notitie 2 2 5 3 4 2 3 2" xfId="31630"/>
    <cellStyle name="Notitie 2 2 5 3 4 2 4" xfId="22648"/>
    <cellStyle name="Notitie 2 2 5 3 4 3" xfId="7860"/>
    <cellStyle name="Notitie 2 2 5 3 4 3 2" xfId="16832"/>
    <cellStyle name="Notitie 2 2 5 3 4 3 2 2" xfId="35199"/>
    <cellStyle name="Notitie 2 2 5 3 4 3 3" xfId="26227"/>
    <cellStyle name="Notitie 2 2 5 3 4 4" xfId="11058"/>
    <cellStyle name="Notitie 2 2 5 3 4 4 2" xfId="29425"/>
    <cellStyle name="Notitie 2 2 5 3 4 5" xfId="20450"/>
    <cellStyle name="Notitie 2 2 5 3 5" xfId="3220"/>
    <cellStyle name="Notitie 2 2 5 3 5 2" xfId="7566"/>
    <cellStyle name="Notitie 2 2 5 3 5 2 2" xfId="16538"/>
    <cellStyle name="Notitie 2 2 5 3 5 2 2 2" xfId="34905"/>
    <cellStyle name="Notitie 2 2 5 3 5 2 3" xfId="25933"/>
    <cellStyle name="Notitie 2 2 5 3 5 3" xfId="12215"/>
    <cellStyle name="Notitie 2 2 5 3 5 3 2" xfId="30582"/>
    <cellStyle name="Notitie 2 2 5 3 5 4" xfId="21603"/>
    <cellStyle name="Notitie 2 2 5 3 6" xfId="7720"/>
    <cellStyle name="Notitie 2 2 5 3 6 2" xfId="16692"/>
    <cellStyle name="Notitie 2 2 5 3 6 2 2" xfId="35059"/>
    <cellStyle name="Notitie 2 2 5 3 6 3" xfId="26087"/>
    <cellStyle name="Notitie 2 2 5 3 7" xfId="10192"/>
    <cellStyle name="Notitie 2 2 5 3 7 2" xfId="28559"/>
    <cellStyle name="Notitie 2 2 5 3 8" xfId="19585"/>
    <cellStyle name="Notitie 2 2 5 4" xfId="1383"/>
    <cellStyle name="Notitie 2 2 5 4 2" xfId="2304"/>
    <cellStyle name="Notitie 2 2 5 4 2 2" xfId="4474"/>
    <cellStyle name="Notitie 2 2 5 4 2 2 2" xfId="7469"/>
    <cellStyle name="Notitie 2 2 5 4 2 2 2 2" xfId="16441"/>
    <cellStyle name="Notitie 2 2 5 4 2 2 2 2 2" xfId="34808"/>
    <cellStyle name="Notitie 2 2 5 4 2 2 2 3" xfId="25836"/>
    <cellStyle name="Notitie 2 2 5 4 2 2 3" xfId="13456"/>
    <cellStyle name="Notitie 2 2 5 4 2 2 3 2" xfId="31823"/>
    <cellStyle name="Notitie 2 2 5 4 2 2 4" xfId="22841"/>
    <cellStyle name="Notitie 2 2 5 4 2 3" xfId="6169"/>
    <cellStyle name="Notitie 2 2 5 4 2 3 2" xfId="15143"/>
    <cellStyle name="Notitie 2 2 5 4 2 3 2 2" xfId="33510"/>
    <cellStyle name="Notitie 2 2 5 4 2 3 3" xfId="24536"/>
    <cellStyle name="Notitie 2 2 5 4 2 4" xfId="11309"/>
    <cellStyle name="Notitie 2 2 5 4 2 4 2" xfId="29676"/>
    <cellStyle name="Notitie 2 2 5 4 2 5" xfId="20700"/>
    <cellStyle name="Notitie 2 2 5 4 3" xfId="1075"/>
    <cellStyle name="Notitie 2 2 5 4 3 2" xfId="3317"/>
    <cellStyle name="Notitie 2 2 5 4 3 2 2" xfId="7141"/>
    <cellStyle name="Notitie 2 2 5 4 3 2 2 2" xfId="16113"/>
    <cellStyle name="Notitie 2 2 5 4 3 2 2 2 2" xfId="34480"/>
    <cellStyle name="Notitie 2 2 5 4 3 2 2 3" xfId="25508"/>
    <cellStyle name="Notitie 2 2 5 4 3 2 3" xfId="12309"/>
    <cellStyle name="Notitie 2 2 5 4 3 2 3 2" xfId="30676"/>
    <cellStyle name="Notitie 2 2 5 4 3 2 4" xfId="21696"/>
    <cellStyle name="Notitie 2 2 5 4 3 3" xfId="8138"/>
    <cellStyle name="Notitie 2 2 5 4 3 3 2" xfId="17110"/>
    <cellStyle name="Notitie 2 2 5 4 3 3 2 2" xfId="35477"/>
    <cellStyle name="Notitie 2 2 5 4 3 3 3" xfId="26505"/>
    <cellStyle name="Notitie 2 2 5 4 3 4" xfId="10101"/>
    <cellStyle name="Notitie 2 2 5 4 3 4 2" xfId="28468"/>
    <cellStyle name="Notitie 2 2 5 4 3 5" xfId="19494"/>
    <cellStyle name="Notitie 2 2 5 4 4" xfId="3690"/>
    <cellStyle name="Notitie 2 2 5 4 4 2" xfId="6479"/>
    <cellStyle name="Notitie 2 2 5 4 4 2 2" xfId="15452"/>
    <cellStyle name="Notitie 2 2 5 4 4 2 2 2" xfId="33819"/>
    <cellStyle name="Notitie 2 2 5 4 4 2 3" xfId="24846"/>
    <cellStyle name="Notitie 2 2 5 4 4 3" xfId="12672"/>
    <cellStyle name="Notitie 2 2 5 4 4 3 2" xfId="31039"/>
    <cellStyle name="Notitie 2 2 5 4 4 4" xfId="22057"/>
    <cellStyle name="Notitie 2 2 5 4 5" xfId="6545"/>
    <cellStyle name="Notitie 2 2 5 4 5 2" xfId="15518"/>
    <cellStyle name="Notitie 2 2 5 4 5 2 2" xfId="33885"/>
    <cellStyle name="Notitie 2 2 5 4 5 3" xfId="24912"/>
    <cellStyle name="Notitie 2 2 5 4 6" xfId="10405"/>
    <cellStyle name="Notitie 2 2 5 4 6 2" xfId="28772"/>
    <cellStyle name="Notitie 2 2 5 4 7" xfId="19798"/>
    <cellStyle name="Notitie 2 2 5 5" xfId="1319"/>
    <cellStyle name="Notitie 2 2 5 5 2" xfId="2011"/>
    <cellStyle name="Notitie 2 2 5 5 2 2" xfId="4256"/>
    <cellStyle name="Notitie 2 2 5 5 2 2 2" xfId="8660"/>
    <cellStyle name="Notitie 2 2 5 5 2 2 2 2" xfId="17632"/>
    <cellStyle name="Notitie 2 2 5 5 2 2 2 2 2" xfId="35999"/>
    <cellStyle name="Notitie 2 2 5 5 2 2 2 3" xfId="27027"/>
    <cellStyle name="Notitie 2 2 5 5 2 2 3" xfId="13238"/>
    <cellStyle name="Notitie 2 2 5 5 2 2 3 2" xfId="31605"/>
    <cellStyle name="Notitie 2 2 5 5 2 2 4" xfId="22623"/>
    <cellStyle name="Notitie 2 2 5 5 2 3" xfId="6923"/>
    <cellStyle name="Notitie 2 2 5 5 2 3 2" xfId="15895"/>
    <cellStyle name="Notitie 2 2 5 5 2 3 2 2" xfId="34262"/>
    <cellStyle name="Notitie 2 2 5 5 2 3 3" xfId="25290"/>
    <cellStyle name="Notitie 2 2 5 5 2 4" xfId="11028"/>
    <cellStyle name="Notitie 2 2 5 5 2 4 2" xfId="29395"/>
    <cellStyle name="Notitie 2 2 5 5 2 5" xfId="20422"/>
    <cellStyle name="Notitie 2 2 5 5 3" xfId="3395"/>
    <cellStyle name="Notitie 2 2 5 5 3 2" xfId="6919"/>
    <cellStyle name="Notitie 2 2 5 5 3 2 2" xfId="15891"/>
    <cellStyle name="Notitie 2 2 5 5 3 2 2 2" xfId="34258"/>
    <cellStyle name="Notitie 2 2 5 5 3 2 3" xfId="25286"/>
    <cellStyle name="Notitie 2 2 5 5 3 3" xfId="12382"/>
    <cellStyle name="Notitie 2 2 5 5 3 3 2" xfId="30749"/>
    <cellStyle name="Notitie 2 2 5 5 3 4" xfId="21768"/>
    <cellStyle name="Notitie 2 2 5 5 4" xfId="8691"/>
    <cellStyle name="Notitie 2 2 5 5 4 2" xfId="17663"/>
    <cellStyle name="Notitie 2 2 5 5 4 2 2" xfId="36030"/>
    <cellStyle name="Notitie 2 2 5 5 4 3" xfId="27058"/>
    <cellStyle name="Notitie 2 2 5 5 5" xfId="10341"/>
    <cellStyle name="Notitie 2 2 5 5 5 2" xfId="28708"/>
    <cellStyle name="Notitie 2 2 5 5 6" xfId="19734"/>
    <cellStyle name="Notitie 2 2 5 6" xfId="2018"/>
    <cellStyle name="Notitie 2 2 5 6 2" xfId="4263"/>
    <cellStyle name="Notitie 2 2 5 6 2 2" xfId="5575"/>
    <cellStyle name="Notitie 2 2 5 6 2 2 2" xfId="14556"/>
    <cellStyle name="Notitie 2 2 5 6 2 2 2 2" xfId="32923"/>
    <cellStyle name="Notitie 2 2 5 6 2 2 3" xfId="23942"/>
    <cellStyle name="Notitie 2 2 5 6 2 3" xfId="13245"/>
    <cellStyle name="Notitie 2 2 5 6 2 3 2" xfId="31612"/>
    <cellStyle name="Notitie 2 2 5 6 2 4" xfId="22630"/>
    <cellStyle name="Notitie 2 2 5 6 3" xfId="8475"/>
    <cellStyle name="Notitie 2 2 5 6 3 2" xfId="17447"/>
    <cellStyle name="Notitie 2 2 5 6 3 2 2" xfId="35814"/>
    <cellStyle name="Notitie 2 2 5 6 3 3" xfId="26842"/>
    <cellStyle name="Notitie 2 2 5 6 4" xfId="11035"/>
    <cellStyle name="Notitie 2 2 5 6 4 2" xfId="29402"/>
    <cellStyle name="Notitie 2 2 5 6 5" xfId="20429"/>
    <cellStyle name="Notitie 2 2 5 7" xfId="3633"/>
    <cellStyle name="Notitie 2 2 5 7 2" xfId="9177"/>
    <cellStyle name="Notitie 2 2 5 7 2 2" xfId="18149"/>
    <cellStyle name="Notitie 2 2 5 7 2 2 2" xfId="36516"/>
    <cellStyle name="Notitie 2 2 5 7 2 3" xfId="27544"/>
    <cellStyle name="Notitie 2 2 5 7 3" xfId="12615"/>
    <cellStyle name="Notitie 2 2 5 7 3 2" xfId="30982"/>
    <cellStyle name="Notitie 2 2 5 7 4" xfId="22000"/>
    <cellStyle name="Notitie 2 2 5 8" xfId="6552"/>
    <cellStyle name="Notitie 2 2 5 8 2" xfId="15525"/>
    <cellStyle name="Notitie 2 2 5 8 2 2" xfId="33892"/>
    <cellStyle name="Notitie 2 2 5 8 3" xfId="24919"/>
    <cellStyle name="Notitie 2 2 5 9" xfId="9837"/>
    <cellStyle name="Notitie 2 2 5 9 2" xfId="28204"/>
    <cellStyle name="Notitie 2 2 6" xfId="936"/>
    <cellStyle name="Notitie 2 2 6 2" xfId="1274"/>
    <cellStyle name="Notitie 2 2 6 2 2" xfId="1589"/>
    <cellStyle name="Notitie 2 2 6 2 2 2" xfId="2484"/>
    <cellStyle name="Notitie 2 2 6 2 2 2 2" xfId="4654"/>
    <cellStyle name="Notitie 2 2 6 2 2 2 2 2" xfId="8752"/>
    <cellStyle name="Notitie 2 2 6 2 2 2 2 2 2" xfId="17724"/>
    <cellStyle name="Notitie 2 2 6 2 2 2 2 2 2 2" xfId="36091"/>
    <cellStyle name="Notitie 2 2 6 2 2 2 2 2 3" xfId="27119"/>
    <cellStyle name="Notitie 2 2 6 2 2 2 2 3" xfId="13636"/>
    <cellStyle name="Notitie 2 2 6 2 2 2 2 3 2" xfId="32003"/>
    <cellStyle name="Notitie 2 2 6 2 2 2 2 4" xfId="23021"/>
    <cellStyle name="Notitie 2 2 6 2 2 2 3" xfId="5447"/>
    <cellStyle name="Notitie 2 2 6 2 2 2 3 2" xfId="14429"/>
    <cellStyle name="Notitie 2 2 6 2 2 2 3 2 2" xfId="32796"/>
    <cellStyle name="Notitie 2 2 6 2 2 2 3 3" xfId="23814"/>
    <cellStyle name="Notitie 2 2 6 2 2 2 4" xfId="11489"/>
    <cellStyle name="Notitie 2 2 6 2 2 2 4 2" xfId="29856"/>
    <cellStyle name="Notitie 2 2 6 2 2 2 5" xfId="20880"/>
    <cellStyle name="Notitie 2 2 6 2 2 3" xfId="2637"/>
    <cellStyle name="Notitie 2 2 6 2 2 3 2" xfId="4800"/>
    <cellStyle name="Notitie 2 2 6 2 2 3 2 2" xfId="8394"/>
    <cellStyle name="Notitie 2 2 6 2 2 3 2 2 2" xfId="17366"/>
    <cellStyle name="Notitie 2 2 6 2 2 3 2 2 2 2" xfId="35733"/>
    <cellStyle name="Notitie 2 2 6 2 2 3 2 2 3" xfId="26761"/>
    <cellStyle name="Notitie 2 2 6 2 2 3 2 3" xfId="13782"/>
    <cellStyle name="Notitie 2 2 6 2 2 3 2 3 2" xfId="32149"/>
    <cellStyle name="Notitie 2 2 6 2 2 3 2 4" xfId="23167"/>
    <cellStyle name="Notitie 2 2 6 2 2 3 3" xfId="6920"/>
    <cellStyle name="Notitie 2 2 6 2 2 3 3 2" xfId="15892"/>
    <cellStyle name="Notitie 2 2 6 2 2 3 3 2 2" xfId="34259"/>
    <cellStyle name="Notitie 2 2 6 2 2 3 3 3" xfId="25287"/>
    <cellStyle name="Notitie 2 2 6 2 2 3 4" xfId="11637"/>
    <cellStyle name="Notitie 2 2 6 2 2 3 4 2" xfId="30004"/>
    <cellStyle name="Notitie 2 2 6 2 2 3 5" xfId="21026"/>
    <cellStyle name="Notitie 2 2 6 2 2 4" xfId="3881"/>
    <cellStyle name="Notitie 2 2 6 2 2 4 2" xfId="6927"/>
    <cellStyle name="Notitie 2 2 6 2 2 4 2 2" xfId="15899"/>
    <cellStyle name="Notitie 2 2 6 2 2 4 2 2 2" xfId="34266"/>
    <cellStyle name="Notitie 2 2 6 2 2 4 2 3" xfId="25294"/>
    <cellStyle name="Notitie 2 2 6 2 2 4 3" xfId="12863"/>
    <cellStyle name="Notitie 2 2 6 2 2 4 3 2" xfId="31230"/>
    <cellStyle name="Notitie 2 2 6 2 2 4 4" xfId="22248"/>
    <cellStyle name="Notitie 2 2 6 2 2 5" xfId="8593"/>
    <cellStyle name="Notitie 2 2 6 2 2 5 2" xfId="17565"/>
    <cellStyle name="Notitie 2 2 6 2 2 5 2 2" xfId="35932"/>
    <cellStyle name="Notitie 2 2 6 2 2 5 3" xfId="26960"/>
    <cellStyle name="Notitie 2 2 6 2 2 6" xfId="10611"/>
    <cellStyle name="Notitie 2 2 6 2 2 6 2" xfId="28978"/>
    <cellStyle name="Notitie 2 2 6 2 2 7" xfId="20004"/>
    <cellStyle name="Notitie 2 2 6 2 3" xfId="1790"/>
    <cellStyle name="Notitie 2 2 6 2 3 2" xfId="2838"/>
    <cellStyle name="Notitie 2 2 6 2 3 2 2" xfId="5001"/>
    <cellStyle name="Notitie 2 2 6 2 3 2 2 2" xfId="6979"/>
    <cellStyle name="Notitie 2 2 6 2 3 2 2 2 2" xfId="15951"/>
    <cellStyle name="Notitie 2 2 6 2 3 2 2 2 2 2" xfId="34318"/>
    <cellStyle name="Notitie 2 2 6 2 3 2 2 2 3" xfId="25346"/>
    <cellStyle name="Notitie 2 2 6 2 3 2 2 3" xfId="13983"/>
    <cellStyle name="Notitie 2 2 6 2 3 2 2 3 2" xfId="32350"/>
    <cellStyle name="Notitie 2 2 6 2 3 2 2 4" xfId="23368"/>
    <cellStyle name="Notitie 2 2 6 2 3 2 3" xfId="9015"/>
    <cellStyle name="Notitie 2 2 6 2 3 2 3 2" xfId="17987"/>
    <cellStyle name="Notitie 2 2 6 2 3 2 3 2 2" xfId="36354"/>
    <cellStyle name="Notitie 2 2 6 2 3 2 3 3" xfId="27382"/>
    <cellStyle name="Notitie 2 2 6 2 3 2 4" xfId="11838"/>
    <cellStyle name="Notitie 2 2 6 2 3 2 4 2" xfId="30205"/>
    <cellStyle name="Notitie 2 2 6 2 3 2 5" xfId="21227"/>
    <cellStyle name="Notitie 2 2 6 2 3 3" xfId="4082"/>
    <cellStyle name="Notitie 2 2 6 2 3 3 2" xfId="8944"/>
    <cellStyle name="Notitie 2 2 6 2 3 3 2 2" xfId="17916"/>
    <cellStyle name="Notitie 2 2 6 2 3 3 2 2 2" xfId="36283"/>
    <cellStyle name="Notitie 2 2 6 2 3 3 2 3" xfId="27311"/>
    <cellStyle name="Notitie 2 2 6 2 3 3 3" xfId="13064"/>
    <cellStyle name="Notitie 2 2 6 2 3 3 3 2" xfId="31431"/>
    <cellStyle name="Notitie 2 2 6 2 3 3 4" xfId="22449"/>
    <cellStyle name="Notitie 2 2 6 2 3 4" xfId="8417"/>
    <cellStyle name="Notitie 2 2 6 2 3 4 2" xfId="17389"/>
    <cellStyle name="Notitie 2 2 6 2 3 4 2 2" xfId="35756"/>
    <cellStyle name="Notitie 2 2 6 2 3 4 3" xfId="26784"/>
    <cellStyle name="Notitie 2 2 6 2 3 5" xfId="10812"/>
    <cellStyle name="Notitie 2 2 6 2 3 5 2" xfId="29179"/>
    <cellStyle name="Notitie 2 2 6 2 3 6" xfId="20205"/>
    <cellStyle name="Notitie 2 2 6 2 4" xfId="2277"/>
    <cellStyle name="Notitie 2 2 6 2 4 2" xfId="4447"/>
    <cellStyle name="Notitie 2 2 6 2 4 2 2" xfId="6915"/>
    <cellStyle name="Notitie 2 2 6 2 4 2 2 2" xfId="15887"/>
    <cellStyle name="Notitie 2 2 6 2 4 2 2 2 2" xfId="34254"/>
    <cellStyle name="Notitie 2 2 6 2 4 2 2 3" xfId="25282"/>
    <cellStyle name="Notitie 2 2 6 2 4 2 3" xfId="13429"/>
    <cellStyle name="Notitie 2 2 6 2 4 2 3 2" xfId="31796"/>
    <cellStyle name="Notitie 2 2 6 2 4 2 4" xfId="22814"/>
    <cellStyle name="Notitie 2 2 6 2 4 3" xfId="8300"/>
    <cellStyle name="Notitie 2 2 6 2 4 3 2" xfId="17272"/>
    <cellStyle name="Notitie 2 2 6 2 4 3 2 2" xfId="35639"/>
    <cellStyle name="Notitie 2 2 6 2 4 3 3" xfId="26667"/>
    <cellStyle name="Notitie 2 2 6 2 4 4" xfId="11282"/>
    <cellStyle name="Notitie 2 2 6 2 4 4 2" xfId="29649"/>
    <cellStyle name="Notitie 2 2 6 2 4 5" xfId="20673"/>
    <cellStyle name="Notitie 2 2 6 2 5" xfId="3221"/>
    <cellStyle name="Notitie 2 2 6 2 5 2" xfId="7802"/>
    <cellStyle name="Notitie 2 2 6 2 5 2 2" xfId="16774"/>
    <cellStyle name="Notitie 2 2 6 2 5 2 2 2" xfId="35141"/>
    <cellStyle name="Notitie 2 2 6 2 5 2 3" xfId="26169"/>
    <cellStyle name="Notitie 2 2 6 2 5 3" xfId="12216"/>
    <cellStyle name="Notitie 2 2 6 2 5 3 2" xfId="30583"/>
    <cellStyle name="Notitie 2 2 6 2 5 4" xfId="21604"/>
    <cellStyle name="Notitie 2 2 6 2 6" xfId="9165"/>
    <cellStyle name="Notitie 2 2 6 2 6 2" xfId="18137"/>
    <cellStyle name="Notitie 2 2 6 2 6 2 2" xfId="36504"/>
    <cellStyle name="Notitie 2 2 6 2 6 3" xfId="27532"/>
    <cellStyle name="Notitie 2 2 6 2 7" xfId="10296"/>
    <cellStyle name="Notitie 2 2 6 2 7 2" xfId="28663"/>
    <cellStyle name="Notitie 2 2 6 2 8" xfId="19689"/>
    <cellStyle name="Notitie 2 2 6 3" xfId="1439"/>
    <cellStyle name="Notitie 2 2 6 3 2" xfId="2338"/>
    <cellStyle name="Notitie 2 2 6 3 2 2" xfId="4508"/>
    <cellStyle name="Notitie 2 2 6 3 2 2 2" xfId="6093"/>
    <cellStyle name="Notitie 2 2 6 3 2 2 2 2" xfId="15067"/>
    <cellStyle name="Notitie 2 2 6 3 2 2 2 2 2" xfId="33434"/>
    <cellStyle name="Notitie 2 2 6 3 2 2 2 3" xfId="24460"/>
    <cellStyle name="Notitie 2 2 6 3 2 2 3" xfId="13490"/>
    <cellStyle name="Notitie 2 2 6 3 2 2 3 2" xfId="31857"/>
    <cellStyle name="Notitie 2 2 6 3 2 2 4" xfId="22875"/>
    <cellStyle name="Notitie 2 2 6 3 2 3" xfId="5397"/>
    <cellStyle name="Notitie 2 2 6 3 2 3 2" xfId="14379"/>
    <cellStyle name="Notitie 2 2 6 3 2 3 2 2" xfId="32746"/>
    <cellStyle name="Notitie 2 2 6 3 2 3 3" xfId="23764"/>
    <cellStyle name="Notitie 2 2 6 3 2 4" xfId="11343"/>
    <cellStyle name="Notitie 2 2 6 3 2 4 2" xfId="29710"/>
    <cellStyle name="Notitie 2 2 6 3 2 5" xfId="20734"/>
    <cellStyle name="Notitie 2 2 6 3 3" xfId="2120"/>
    <cellStyle name="Notitie 2 2 6 3 3 2" xfId="4324"/>
    <cellStyle name="Notitie 2 2 6 3 3 2 2" xfId="7607"/>
    <cellStyle name="Notitie 2 2 6 3 3 2 2 2" xfId="16579"/>
    <cellStyle name="Notitie 2 2 6 3 3 2 2 2 2" xfId="34946"/>
    <cellStyle name="Notitie 2 2 6 3 3 2 2 3" xfId="25974"/>
    <cellStyle name="Notitie 2 2 6 3 3 2 3" xfId="13306"/>
    <cellStyle name="Notitie 2 2 6 3 3 2 3 2" xfId="31673"/>
    <cellStyle name="Notitie 2 2 6 3 3 2 4" xfId="22691"/>
    <cellStyle name="Notitie 2 2 6 3 3 3" xfId="5896"/>
    <cellStyle name="Notitie 2 2 6 3 3 3 2" xfId="14870"/>
    <cellStyle name="Notitie 2 2 6 3 3 3 2 2" xfId="33237"/>
    <cellStyle name="Notitie 2 2 6 3 3 3 3" xfId="24263"/>
    <cellStyle name="Notitie 2 2 6 3 3 4" xfId="11132"/>
    <cellStyle name="Notitie 2 2 6 3 3 4 2" xfId="29499"/>
    <cellStyle name="Notitie 2 2 6 3 3 5" xfId="20525"/>
    <cellStyle name="Notitie 2 2 6 3 4" xfId="3731"/>
    <cellStyle name="Notitie 2 2 6 3 4 2" xfId="8502"/>
    <cellStyle name="Notitie 2 2 6 3 4 2 2" xfId="17474"/>
    <cellStyle name="Notitie 2 2 6 3 4 2 2 2" xfId="35841"/>
    <cellStyle name="Notitie 2 2 6 3 4 2 3" xfId="26869"/>
    <cellStyle name="Notitie 2 2 6 3 4 3" xfId="12713"/>
    <cellStyle name="Notitie 2 2 6 3 4 3 2" xfId="31080"/>
    <cellStyle name="Notitie 2 2 6 3 4 4" xfId="22098"/>
    <cellStyle name="Notitie 2 2 6 3 5" xfId="6892"/>
    <cellStyle name="Notitie 2 2 6 3 5 2" xfId="15865"/>
    <cellStyle name="Notitie 2 2 6 3 5 2 2" xfId="34232"/>
    <cellStyle name="Notitie 2 2 6 3 5 3" xfId="25259"/>
    <cellStyle name="Notitie 2 2 6 3 6" xfId="10461"/>
    <cellStyle name="Notitie 2 2 6 3 6 2" xfId="28828"/>
    <cellStyle name="Notitie 2 2 6 3 7" xfId="19854"/>
    <cellStyle name="Notitie 2 2 6 4" xfId="1644"/>
    <cellStyle name="Notitie 2 2 6 4 2" xfId="2692"/>
    <cellStyle name="Notitie 2 2 6 4 2 2" xfId="4855"/>
    <cellStyle name="Notitie 2 2 6 4 2 2 2" xfId="9350"/>
    <cellStyle name="Notitie 2 2 6 4 2 2 2 2" xfId="18322"/>
    <cellStyle name="Notitie 2 2 6 4 2 2 2 2 2" xfId="36689"/>
    <cellStyle name="Notitie 2 2 6 4 2 2 2 3" xfId="27717"/>
    <cellStyle name="Notitie 2 2 6 4 2 2 3" xfId="13837"/>
    <cellStyle name="Notitie 2 2 6 4 2 2 3 2" xfId="32204"/>
    <cellStyle name="Notitie 2 2 6 4 2 2 4" xfId="23222"/>
    <cellStyle name="Notitie 2 2 6 4 2 3" xfId="9487"/>
    <cellStyle name="Notitie 2 2 6 4 2 3 2" xfId="18459"/>
    <cellStyle name="Notitie 2 2 6 4 2 3 2 2" xfId="36826"/>
    <cellStyle name="Notitie 2 2 6 4 2 3 3" xfId="27854"/>
    <cellStyle name="Notitie 2 2 6 4 2 4" xfId="11692"/>
    <cellStyle name="Notitie 2 2 6 4 2 4 2" xfId="30059"/>
    <cellStyle name="Notitie 2 2 6 4 2 5" xfId="21081"/>
    <cellStyle name="Notitie 2 2 6 4 3" xfId="3936"/>
    <cellStyle name="Notitie 2 2 6 4 3 2" xfId="7635"/>
    <cellStyle name="Notitie 2 2 6 4 3 2 2" xfId="16607"/>
    <cellStyle name="Notitie 2 2 6 4 3 2 2 2" xfId="34974"/>
    <cellStyle name="Notitie 2 2 6 4 3 2 3" xfId="26002"/>
    <cellStyle name="Notitie 2 2 6 4 3 3" xfId="12918"/>
    <cellStyle name="Notitie 2 2 6 4 3 3 2" xfId="31285"/>
    <cellStyle name="Notitie 2 2 6 4 3 4" xfId="22303"/>
    <cellStyle name="Notitie 2 2 6 4 4" xfId="7313"/>
    <cellStyle name="Notitie 2 2 6 4 4 2" xfId="16285"/>
    <cellStyle name="Notitie 2 2 6 4 4 2 2" xfId="34652"/>
    <cellStyle name="Notitie 2 2 6 4 4 3" xfId="25680"/>
    <cellStyle name="Notitie 2 2 6 4 5" xfId="10666"/>
    <cellStyle name="Notitie 2 2 6 4 5 2" xfId="29033"/>
    <cellStyle name="Notitie 2 2 6 4 6" xfId="20059"/>
    <cellStyle name="Notitie 2 2 6 5" xfId="2562"/>
    <cellStyle name="Notitie 2 2 6 5 2" xfId="4730"/>
    <cellStyle name="Notitie 2 2 6 5 2 2" xfId="5439"/>
    <cellStyle name="Notitie 2 2 6 5 2 2 2" xfId="14421"/>
    <cellStyle name="Notitie 2 2 6 5 2 2 2 2" xfId="32788"/>
    <cellStyle name="Notitie 2 2 6 5 2 2 3" xfId="23806"/>
    <cellStyle name="Notitie 2 2 6 5 2 3" xfId="13712"/>
    <cellStyle name="Notitie 2 2 6 5 2 3 2" xfId="32079"/>
    <cellStyle name="Notitie 2 2 6 5 2 4" xfId="23097"/>
    <cellStyle name="Notitie 2 2 6 5 3" xfId="9102"/>
    <cellStyle name="Notitie 2 2 6 5 3 2" xfId="18074"/>
    <cellStyle name="Notitie 2 2 6 5 3 2 2" xfId="36441"/>
    <cellStyle name="Notitie 2 2 6 5 3 3" xfId="27469"/>
    <cellStyle name="Notitie 2 2 6 5 4" xfId="11566"/>
    <cellStyle name="Notitie 2 2 6 5 4 2" xfId="29933"/>
    <cellStyle name="Notitie 2 2 6 5 5" xfId="20956"/>
    <cellStyle name="Notitie 2 2 6 6" xfId="3515"/>
    <cellStyle name="Notitie 2 2 6 6 2" xfId="8521"/>
    <cellStyle name="Notitie 2 2 6 6 2 2" xfId="17493"/>
    <cellStyle name="Notitie 2 2 6 6 2 2 2" xfId="35860"/>
    <cellStyle name="Notitie 2 2 6 6 2 3" xfId="26888"/>
    <cellStyle name="Notitie 2 2 6 6 3" xfId="12497"/>
    <cellStyle name="Notitie 2 2 6 6 3 2" xfId="30864"/>
    <cellStyle name="Notitie 2 2 6 6 4" xfId="21882"/>
    <cellStyle name="Notitie 2 2 6 7" xfId="6472"/>
    <cellStyle name="Notitie 2 2 6 7 2" xfId="15445"/>
    <cellStyle name="Notitie 2 2 6 7 2 2" xfId="33812"/>
    <cellStyle name="Notitie 2 2 6 7 3" xfId="24839"/>
    <cellStyle name="Notitie 2 2 6 8" xfId="9993"/>
    <cellStyle name="Notitie 2 2 6 8 2" xfId="28360"/>
    <cellStyle name="Notitie 2 2 6 9" xfId="19392"/>
    <cellStyle name="Notitie 2 2 7" xfId="1150"/>
    <cellStyle name="Notitie 2 2 7 2" xfId="1492"/>
    <cellStyle name="Notitie 2 2 7 2 2" xfId="2391"/>
    <cellStyle name="Notitie 2 2 7 2 2 2" xfId="4561"/>
    <cellStyle name="Notitie 2 2 7 2 2 2 2" xfId="7343"/>
    <cellStyle name="Notitie 2 2 7 2 2 2 2 2" xfId="16315"/>
    <cellStyle name="Notitie 2 2 7 2 2 2 2 2 2" xfId="34682"/>
    <cellStyle name="Notitie 2 2 7 2 2 2 2 3" xfId="25710"/>
    <cellStyle name="Notitie 2 2 7 2 2 2 3" xfId="13543"/>
    <cellStyle name="Notitie 2 2 7 2 2 2 3 2" xfId="31910"/>
    <cellStyle name="Notitie 2 2 7 2 2 2 4" xfId="22928"/>
    <cellStyle name="Notitie 2 2 7 2 2 3" xfId="6985"/>
    <cellStyle name="Notitie 2 2 7 2 2 3 2" xfId="15957"/>
    <cellStyle name="Notitie 2 2 7 2 2 3 2 2" xfId="34324"/>
    <cellStyle name="Notitie 2 2 7 2 2 3 3" xfId="25352"/>
    <cellStyle name="Notitie 2 2 7 2 2 4" xfId="11396"/>
    <cellStyle name="Notitie 2 2 7 2 2 4 2" xfId="29763"/>
    <cellStyle name="Notitie 2 2 7 2 2 5" xfId="20787"/>
    <cellStyle name="Notitie 2 2 7 2 3" xfId="1100"/>
    <cellStyle name="Notitie 2 2 7 2 3 2" xfId="3294"/>
    <cellStyle name="Notitie 2 2 7 2 3 2 2" xfId="9148"/>
    <cellStyle name="Notitie 2 2 7 2 3 2 2 2" xfId="18120"/>
    <cellStyle name="Notitie 2 2 7 2 3 2 2 2 2" xfId="36487"/>
    <cellStyle name="Notitie 2 2 7 2 3 2 2 3" xfId="27515"/>
    <cellStyle name="Notitie 2 2 7 2 3 2 3" xfId="12287"/>
    <cellStyle name="Notitie 2 2 7 2 3 2 3 2" xfId="30654"/>
    <cellStyle name="Notitie 2 2 7 2 3 2 4" xfId="21674"/>
    <cellStyle name="Notitie 2 2 7 2 3 3" xfId="8402"/>
    <cellStyle name="Notitie 2 2 7 2 3 3 2" xfId="17374"/>
    <cellStyle name="Notitie 2 2 7 2 3 3 2 2" xfId="35741"/>
    <cellStyle name="Notitie 2 2 7 2 3 3 3" xfId="26769"/>
    <cellStyle name="Notitie 2 2 7 2 3 4" xfId="10125"/>
    <cellStyle name="Notitie 2 2 7 2 3 4 2" xfId="28492"/>
    <cellStyle name="Notitie 2 2 7 2 3 5" xfId="19518"/>
    <cellStyle name="Notitie 2 2 7 2 4" xfId="3784"/>
    <cellStyle name="Notitie 2 2 7 2 4 2" xfId="8008"/>
    <cellStyle name="Notitie 2 2 7 2 4 2 2" xfId="16980"/>
    <cellStyle name="Notitie 2 2 7 2 4 2 2 2" xfId="35347"/>
    <cellStyle name="Notitie 2 2 7 2 4 2 3" xfId="26375"/>
    <cellStyle name="Notitie 2 2 7 2 4 3" xfId="12766"/>
    <cellStyle name="Notitie 2 2 7 2 4 3 2" xfId="31133"/>
    <cellStyle name="Notitie 2 2 7 2 4 4" xfId="22151"/>
    <cellStyle name="Notitie 2 2 7 2 5" xfId="8022"/>
    <cellStyle name="Notitie 2 2 7 2 5 2" xfId="16994"/>
    <cellStyle name="Notitie 2 2 7 2 5 2 2" xfId="35361"/>
    <cellStyle name="Notitie 2 2 7 2 5 3" xfId="26389"/>
    <cellStyle name="Notitie 2 2 7 2 6" xfId="10514"/>
    <cellStyle name="Notitie 2 2 7 2 6 2" xfId="28881"/>
    <cellStyle name="Notitie 2 2 7 2 7" xfId="19907"/>
    <cellStyle name="Notitie 2 2 7 3" xfId="1697"/>
    <cellStyle name="Notitie 2 2 7 3 2" xfId="2745"/>
    <cellStyle name="Notitie 2 2 7 3 2 2" xfId="4908"/>
    <cellStyle name="Notitie 2 2 7 3 2 2 2" xfId="6020"/>
    <cellStyle name="Notitie 2 2 7 3 2 2 2 2" xfId="14994"/>
    <cellStyle name="Notitie 2 2 7 3 2 2 2 2 2" xfId="33361"/>
    <cellStyle name="Notitie 2 2 7 3 2 2 2 3" xfId="24387"/>
    <cellStyle name="Notitie 2 2 7 3 2 2 3" xfId="13890"/>
    <cellStyle name="Notitie 2 2 7 3 2 2 3 2" xfId="32257"/>
    <cellStyle name="Notitie 2 2 7 3 2 2 4" xfId="23275"/>
    <cellStyle name="Notitie 2 2 7 3 2 3" xfId="6836"/>
    <cellStyle name="Notitie 2 2 7 3 2 3 2" xfId="15809"/>
    <cellStyle name="Notitie 2 2 7 3 2 3 2 2" xfId="34176"/>
    <cellStyle name="Notitie 2 2 7 3 2 3 3" xfId="25203"/>
    <cellStyle name="Notitie 2 2 7 3 2 4" xfId="11745"/>
    <cellStyle name="Notitie 2 2 7 3 2 4 2" xfId="30112"/>
    <cellStyle name="Notitie 2 2 7 3 2 5" xfId="21134"/>
    <cellStyle name="Notitie 2 2 7 3 3" xfId="3989"/>
    <cellStyle name="Notitie 2 2 7 3 3 2" xfId="7707"/>
    <cellStyle name="Notitie 2 2 7 3 3 2 2" xfId="16679"/>
    <cellStyle name="Notitie 2 2 7 3 3 2 2 2" xfId="35046"/>
    <cellStyle name="Notitie 2 2 7 3 3 2 3" xfId="26074"/>
    <cellStyle name="Notitie 2 2 7 3 3 3" xfId="12971"/>
    <cellStyle name="Notitie 2 2 7 3 3 3 2" xfId="31338"/>
    <cellStyle name="Notitie 2 2 7 3 3 4" xfId="22356"/>
    <cellStyle name="Notitie 2 2 7 3 4" xfId="5530"/>
    <cellStyle name="Notitie 2 2 7 3 4 2" xfId="14511"/>
    <cellStyle name="Notitie 2 2 7 3 4 2 2" xfId="32878"/>
    <cellStyle name="Notitie 2 2 7 3 4 3" xfId="23897"/>
    <cellStyle name="Notitie 2 2 7 3 5" xfId="10719"/>
    <cellStyle name="Notitie 2 2 7 3 5 2" xfId="29086"/>
    <cellStyle name="Notitie 2 2 7 3 6" xfId="20112"/>
    <cellStyle name="Notitie 2 2 7 4" xfId="2237"/>
    <cellStyle name="Notitie 2 2 7 4 2" xfId="4409"/>
    <cellStyle name="Notitie 2 2 7 4 2 2" xfId="8246"/>
    <cellStyle name="Notitie 2 2 7 4 2 2 2" xfId="17218"/>
    <cellStyle name="Notitie 2 2 7 4 2 2 2 2" xfId="35585"/>
    <cellStyle name="Notitie 2 2 7 4 2 2 3" xfId="26613"/>
    <cellStyle name="Notitie 2 2 7 4 2 3" xfId="13391"/>
    <cellStyle name="Notitie 2 2 7 4 2 3 2" xfId="31758"/>
    <cellStyle name="Notitie 2 2 7 4 2 4" xfId="22776"/>
    <cellStyle name="Notitie 2 2 7 4 3" xfId="1971"/>
    <cellStyle name="Notitie 2 2 7 4 3 2" xfId="10989"/>
    <cellStyle name="Notitie 2 2 7 4 3 2 2" xfId="29356"/>
    <cellStyle name="Notitie 2 2 7 4 3 3" xfId="20382"/>
    <cellStyle name="Notitie 2 2 7 4 4" xfId="11244"/>
    <cellStyle name="Notitie 2 2 7 4 4 2" xfId="29611"/>
    <cellStyle name="Notitie 2 2 7 4 5" xfId="20635"/>
    <cellStyle name="Notitie 2 2 7 5" xfId="3264"/>
    <cellStyle name="Notitie 2 2 7 5 2" xfId="5589"/>
    <cellStyle name="Notitie 2 2 7 5 2 2" xfId="14570"/>
    <cellStyle name="Notitie 2 2 7 5 2 2 2" xfId="32937"/>
    <cellStyle name="Notitie 2 2 7 5 2 3" xfId="23956"/>
    <cellStyle name="Notitie 2 2 7 5 3" xfId="12258"/>
    <cellStyle name="Notitie 2 2 7 5 3 2" xfId="30625"/>
    <cellStyle name="Notitie 2 2 7 5 4" xfId="21646"/>
    <cellStyle name="Notitie 2 2 7 6" xfId="8941"/>
    <cellStyle name="Notitie 2 2 7 6 2" xfId="17913"/>
    <cellStyle name="Notitie 2 2 7 6 2 2" xfId="36280"/>
    <cellStyle name="Notitie 2 2 7 6 3" xfId="27308"/>
    <cellStyle name="Notitie 2 2 7 7" xfId="10172"/>
    <cellStyle name="Notitie 2 2 7 7 2" xfId="28539"/>
    <cellStyle name="Notitie 2 2 7 8" xfId="19565"/>
    <cellStyle name="Notitie 2 2 8" xfId="1332"/>
    <cellStyle name="Notitie 2 2 8 2" xfId="2271"/>
    <cellStyle name="Notitie 2 2 8 2 2" xfId="4441"/>
    <cellStyle name="Notitie 2 2 8 2 2 2" xfId="8540"/>
    <cellStyle name="Notitie 2 2 8 2 2 2 2" xfId="17512"/>
    <cellStyle name="Notitie 2 2 8 2 2 2 2 2" xfId="35879"/>
    <cellStyle name="Notitie 2 2 8 2 2 2 3" xfId="26907"/>
    <cellStyle name="Notitie 2 2 8 2 2 3" xfId="13423"/>
    <cellStyle name="Notitie 2 2 8 2 2 3 2" xfId="31790"/>
    <cellStyle name="Notitie 2 2 8 2 2 4" xfId="22808"/>
    <cellStyle name="Notitie 2 2 8 2 3" xfId="6762"/>
    <cellStyle name="Notitie 2 2 8 2 3 2" xfId="15735"/>
    <cellStyle name="Notitie 2 2 8 2 3 2 2" xfId="34102"/>
    <cellStyle name="Notitie 2 2 8 2 3 3" xfId="25129"/>
    <cellStyle name="Notitie 2 2 8 2 4" xfId="11276"/>
    <cellStyle name="Notitie 2 2 8 2 4 2" xfId="29643"/>
    <cellStyle name="Notitie 2 2 8 2 5" xfId="20667"/>
    <cellStyle name="Notitie 2 2 8 3" xfId="1045"/>
    <cellStyle name="Notitie 2 2 8 3 2" xfId="3201"/>
    <cellStyle name="Notitie 2 2 8 3 2 2" xfId="7207"/>
    <cellStyle name="Notitie 2 2 8 3 2 2 2" xfId="16179"/>
    <cellStyle name="Notitie 2 2 8 3 2 2 2 2" xfId="34546"/>
    <cellStyle name="Notitie 2 2 8 3 2 2 3" xfId="25574"/>
    <cellStyle name="Notitie 2 2 8 3 2 3" xfId="12198"/>
    <cellStyle name="Notitie 2 2 8 3 2 3 2" xfId="30565"/>
    <cellStyle name="Notitie 2 2 8 3 2 4" xfId="21586"/>
    <cellStyle name="Notitie 2 2 8 3 3" xfId="8063"/>
    <cellStyle name="Notitie 2 2 8 3 3 2" xfId="17035"/>
    <cellStyle name="Notitie 2 2 8 3 3 2 2" xfId="35402"/>
    <cellStyle name="Notitie 2 2 8 3 3 3" xfId="26430"/>
    <cellStyle name="Notitie 2 2 8 3 4" xfId="10071"/>
    <cellStyle name="Notitie 2 2 8 3 4 2" xfId="28438"/>
    <cellStyle name="Notitie 2 2 8 3 5" xfId="19465"/>
    <cellStyle name="Notitie 2 2 8 4" xfId="1897"/>
    <cellStyle name="Notitie 2 2 8 4 2" xfId="8236"/>
    <cellStyle name="Notitie 2 2 8 4 2 2" xfId="17208"/>
    <cellStyle name="Notitie 2 2 8 4 2 2 2" xfId="35575"/>
    <cellStyle name="Notitie 2 2 8 4 2 3" xfId="26603"/>
    <cellStyle name="Notitie 2 2 8 4 3" xfId="10918"/>
    <cellStyle name="Notitie 2 2 8 4 3 2" xfId="29285"/>
    <cellStyle name="Notitie 2 2 8 4 4" xfId="20312"/>
    <cellStyle name="Notitie 2 2 8 5" xfId="7931"/>
    <cellStyle name="Notitie 2 2 8 5 2" xfId="16903"/>
    <cellStyle name="Notitie 2 2 8 5 2 2" xfId="35270"/>
    <cellStyle name="Notitie 2 2 8 5 3" xfId="26298"/>
    <cellStyle name="Notitie 2 2 8 6" xfId="10354"/>
    <cellStyle name="Notitie 2 2 8 6 2" xfId="28721"/>
    <cellStyle name="Notitie 2 2 8 7" xfId="19747"/>
    <cellStyle name="Notitie 2 2 9" xfId="3603"/>
    <cellStyle name="Notitie 2 2 9 2" xfId="8005"/>
    <cellStyle name="Notitie 2 2 9 2 2" xfId="16977"/>
    <cellStyle name="Notitie 2 2 9 2 2 2" xfId="35344"/>
    <cellStyle name="Notitie 2 2 9 2 3" xfId="26372"/>
    <cellStyle name="Notitie 2 2 9 3" xfId="9408"/>
    <cellStyle name="Notitie 2 2 9 3 2" xfId="18380"/>
    <cellStyle name="Notitie 2 2 9 3 2 2" xfId="36747"/>
    <cellStyle name="Notitie 2 2 9 3 3" xfId="27775"/>
    <cellStyle name="Notitie 2 2 9 4" xfId="12585"/>
    <cellStyle name="Notitie 2 2 9 4 2" xfId="30952"/>
    <cellStyle name="Notitie 2 2 9 5" xfId="21970"/>
    <cellStyle name="Notitie 2 3" xfId="556"/>
    <cellStyle name="Notitie 2 3 10" xfId="19210"/>
    <cellStyle name="Notitie 2 3 2" xfId="629"/>
    <cellStyle name="Notitie 2 3 2 2" xfId="985"/>
    <cellStyle name="Notitie 2 3 2 2 2" xfId="1293"/>
    <cellStyle name="Notitie 2 3 2 2 2 2" xfId="1606"/>
    <cellStyle name="Notitie 2 3 2 2 2 2 2" xfId="2501"/>
    <cellStyle name="Notitie 2 3 2 2 2 2 2 2" xfId="4671"/>
    <cellStyle name="Notitie 2 3 2 2 2 2 2 2 2" xfId="8518"/>
    <cellStyle name="Notitie 2 3 2 2 2 2 2 2 2 2" xfId="17490"/>
    <cellStyle name="Notitie 2 3 2 2 2 2 2 2 2 2 2" xfId="35857"/>
    <cellStyle name="Notitie 2 3 2 2 2 2 2 2 2 3" xfId="26885"/>
    <cellStyle name="Notitie 2 3 2 2 2 2 2 2 3" xfId="13653"/>
    <cellStyle name="Notitie 2 3 2 2 2 2 2 2 3 2" xfId="32020"/>
    <cellStyle name="Notitie 2 3 2 2 2 2 2 2 4" xfId="23038"/>
    <cellStyle name="Notitie 2 3 2 2 2 2 2 3" xfId="7554"/>
    <cellStyle name="Notitie 2 3 2 2 2 2 2 3 2" xfId="16526"/>
    <cellStyle name="Notitie 2 3 2 2 2 2 2 3 2 2" xfId="34893"/>
    <cellStyle name="Notitie 2 3 2 2 2 2 2 3 3" xfId="25921"/>
    <cellStyle name="Notitie 2 3 2 2 2 2 2 4" xfId="11506"/>
    <cellStyle name="Notitie 2 3 2 2 2 2 2 4 2" xfId="29873"/>
    <cellStyle name="Notitie 2 3 2 2 2 2 2 5" xfId="20897"/>
    <cellStyle name="Notitie 2 3 2 2 2 2 3" xfId="2654"/>
    <cellStyle name="Notitie 2 3 2 2 2 2 3 2" xfId="4817"/>
    <cellStyle name="Notitie 2 3 2 2 2 2 3 2 2" xfId="8025"/>
    <cellStyle name="Notitie 2 3 2 2 2 2 3 2 2 2" xfId="16997"/>
    <cellStyle name="Notitie 2 3 2 2 2 2 3 2 2 2 2" xfId="35364"/>
    <cellStyle name="Notitie 2 3 2 2 2 2 3 2 2 3" xfId="26392"/>
    <cellStyle name="Notitie 2 3 2 2 2 2 3 2 3" xfId="13799"/>
    <cellStyle name="Notitie 2 3 2 2 2 2 3 2 3 2" xfId="32166"/>
    <cellStyle name="Notitie 2 3 2 2 2 2 3 2 4" xfId="23184"/>
    <cellStyle name="Notitie 2 3 2 2 2 2 3 3" xfId="7805"/>
    <cellStyle name="Notitie 2 3 2 2 2 2 3 3 2" xfId="16777"/>
    <cellStyle name="Notitie 2 3 2 2 2 2 3 3 2 2" xfId="35144"/>
    <cellStyle name="Notitie 2 3 2 2 2 2 3 3 3" xfId="26172"/>
    <cellStyle name="Notitie 2 3 2 2 2 2 3 4" xfId="11654"/>
    <cellStyle name="Notitie 2 3 2 2 2 2 3 4 2" xfId="30021"/>
    <cellStyle name="Notitie 2 3 2 2 2 2 3 5" xfId="21043"/>
    <cellStyle name="Notitie 2 3 2 2 2 2 4" xfId="3898"/>
    <cellStyle name="Notitie 2 3 2 2 2 2 4 2" xfId="6997"/>
    <cellStyle name="Notitie 2 3 2 2 2 2 4 2 2" xfId="15969"/>
    <cellStyle name="Notitie 2 3 2 2 2 2 4 2 2 2" xfId="34336"/>
    <cellStyle name="Notitie 2 3 2 2 2 2 4 2 3" xfId="25364"/>
    <cellStyle name="Notitie 2 3 2 2 2 2 4 3" xfId="12880"/>
    <cellStyle name="Notitie 2 3 2 2 2 2 4 3 2" xfId="31247"/>
    <cellStyle name="Notitie 2 3 2 2 2 2 4 4" xfId="22265"/>
    <cellStyle name="Notitie 2 3 2 2 2 2 5" xfId="5515"/>
    <cellStyle name="Notitie 2 3 2 2 2 2 5 2" xfId="14496"/>
    <cellStyle name="Notitie 2 3 2 2 2 2 5 2 2" xfId="32863"/>
    <cellStyle name="Notitie 2 3 2 2 2 2 5 3" xfId="23882"/>
    <cellStyle name="Notitie 2 3 2 2 2 2 6" xfId="10628"/>
    <cellStyle name="Notitie 2 3 2 2 2 2 6 2" xfId="28995"/>
    <cellStyle name="Notitie 2 3 2 2 2 2 7" xfId="20021"/>
    <cellStyle name="Notitie 2 3 2 2 2 3" xfId="1807"/>
    <cellStyle name="Notitie 2 3 2 2 2 3 2" xfId="2855"/>
    <cellStyle name="Notitie 2 3 2 2 2 3 2 2" xfId="5018"/>
    <cellStyle name="Notitie 2 3 2 2 2 3 2 2 2" xfId="6918"/>
    <cellStyle name="Notitie 2 3 2 2 2 3 2 2 2 2" xfId="15890"/>
    <cellStyle name="Notitie 2 3 2 2 2 3 2 2 2 2 2" xfId="34257"/>
    <cellStyle name="Notitie 2 3 2 2 2 3 2 2 2 3" xfId="25285"/>
    <cellStyle name="Notitie 2 3 2 2 2 3 2 2 3" xfId="14000"/>
    <cellStyle name="Notitie 2 3 2 2 2 3 2 2 3 2" xfId="32367"/>
    <cellStyle name="Notitie 2 3 2 2 2 3 2 2 4" xfId="23385"/>
    <cellStyle name="Notitie 2 3 2 2 2 3 2 3" xfId="8971"/>
    <cellStyle name="Notitie 2 3 2 2 2 3 2 3 2" xfId="17943"/>
    <cellStyle name="Notitie 2 3 2 2 2 3 2 3 2 2" xfId="36310"/>
    <cellStyle name="Notitie 2 3 2 2 2 3 2 3 3" xfId="27338"/>
    <cellStyle name="Notitie 2 3 2 2 2 3 2 4" xfId="11855"/>
    <cellStyle name="Notitie 2 3 2 2 2 3 2 4 2" xfId="30222"/>
    <cellStyle name="Notitie 2 3 2 2 2 3 2 5" xfId="21244"/>
    <cellStyle name="Notitie 2 3 2 2 2 3 3" xfId="4099"/>
    <cellStyle name="Notitie 2 3 2 2 2 3 3 2" xfId="5789"/>
    <cellStyle name="Notitie 2 3 2 2 2 3 3 2 2" xfId="14763"/>
    <cellStyle name="Notitie 2 3 2 2 2 3 3 2 2 2" xfId="33130"/>
    <cellStyle name="Notitie 2 3 2 2 2 3 3 2 3" xfId="24156"/>
    <cellStyle name="Notitie 2 3 2 2 2 3 3 3" xfId="13081"/>
    <cellStyle name="Notitie 2 3 2 2 2 3 3 3 2" xfId="31448"/>
    <cellStyle name="Notitie 2 3 2 2 2 3 3 4" xfId="22466"/>
    <cellStyle name="Notitie 2 3 2 2 2 3 4" xfId="3492"/>
    <cellStyle name="Notitie 2 3 2 2 2 3 4 2" xfId="12474"/>
    <cellStyle name="Notitie 2 3 2 2 2 3 4 2 2" xfId="30841"/>
    <cellStyle name="Notitie 2 3 2 2 2 3 4 3" xfId="21859"/>
    <cellStyle name="Notitie 2 3 2 2 2 3 5" xfId="10829"/>
    <cellStyle name="Notitie 2 3 2 2 2 3 5 2" xfId="29196"/>
    <cellStyle name="Notitie 2 3 2 2 2 3 6" xfId="20222"/>
    <cellStyle name="Notitie 2 3 2 2 2 4" xfId="2578"/>
    <cellStyle name="Notitie 2 3 2 2 2 4 2" xfId="4742"/>
    <cellStyle name="Notitie 2 3 2 2 2 4 2 2" xfId="9454"/>
    <cellStyle name="Notitie 2 3 2 2 2 4 2 2 2" xfId="18426"/>
    <cellStyle name="Notitie 2 3 2 2 2 4 2 2 2 2" xfId="36793"/>
    <cellStyle name="Notitie 2 3 2 2 2 4 2 2 3" xfId="27821"/>
    <cellStyle name="Notitie 2 3 2 2 2 4 2 3" xfId="13724"/>
    <cellStyle name="Notitie 2 3 2 2 2 4 2 3 2" xfId="32091"/>
    <cellStyle name="Notitie 2 3 2 2 2 4 2 4" xfId="23109"/>
    <cellStyle name="Notitie 2 3 2 2 2 4 3" xfId="5637"/>
    <cellStyle name="Notitie 2 3 2 2 2 4 3 2" xfId="14618"/>
    <cellStyle name="Notitie 2 3 2 2 2 4 3 2 2" xfId="32985"/>
    <cellStyle name="Notitie 2 3 2 2 2 4 3 3" xfId="24004"/>
    <cellStyle name="Notitie 2 3 2 2 2 4 4" xfId="11578"/>
    <cellStyle name="Notitie 2 3 2 2 2 4 4 2" xfId="29945"/>
    <cellStyle name="Notitie 2 3 2 2 2 4 5" xfId="20968"/>
    <cellStyle name="Notitie 2 3 2 2 2 5" xfId="3214"/>
    <cellStyle name="Notitie 2 3 2 2 2 5 2" xfId="7259"/>
    <cellStyle name="Notitie 2 3 2 2 2 5 2 2" xfId="16231"/>
    <cellStyle name="Notitie 2 3 2 2 2 5 2 2 2" xfId="34598"/>
    <cellStyle name="Notitie 2 3 2 2 2 5 2 3" xfId="25626"/>
    <cellStyle name="Notitie 2 3 2 2 2 5 3" xfId="12209"/>
    <cellStyle name="Notitie 2 3 2 2 2 5 3 2" xfId="30576"/>
    <cellStyle name="Notitie 2 3 2 2 2 5 4" xfId="21597"/>
    <cellStyle name="Notitie 2 3 2 2 2 6" xfId="5419"/>
    <cellStyle name="Notitie 2 3 2 2 2 6 2" xfId="14401"/>
    <cellStyle name="Notitie 2 3 2 2 2 6 2 2" xfId="32768"/>
    <cellStyle name="Notitie 2 3 2 2 2 6 3" xfId="23786"/>
    <cellStyle name="Notitie 2 3 2 2 2 7" xfId="10315"/>
    <cellStyle name="Notitie 2 3 2 2 2 7 2" xfId="28682"/>
    <cellStyle name="Notitie 2 3 2 2 2 8" xfId="19708"/>
    <cellStyle name="Notitie 2 3 2 2 3" xfId="1456"/>
    <cellStyle name="Notitie 2 3 2 2 3 2" xfId="2355"/>
    <cellStyle name="Notitie 2 3 2 2 3 2 2" xfId="4525"/>
    <cellStyle name="Notitie 2 3 2 2 3 2 2 2" xfId="9237"/>
    <cellStyle name="Notitie 2 3 2 2 3 2 2 2 2" xfId="18209"/>
    <cellStyle name="Notitie 2 3 2 2 3 2 2 2 2 2" xfId="36576"/>
    <cellStyle name="Notitie 2 3 2 2 3 2 2 2 3" xfId="27604"/>
    <cellStyle name="Notitie 2 3 2 2 3 2 2 3" xfId="13507"/>
    <cellStyle name="Notitie 2 3 2 2 3 2 2 3 2" xfId="31874"/>
    <cellStyle name="Notitie 2 3 2 2 3 2 2 4" xfId="22892"/>
    <cellStyle name="Notitie 2 3 2 2 3 2 3" xfId="6734"/>
    <cellStyle name="Notitie 2 3 2 2 3 2 3 2" xfId="15707"/>
    <cellStyle name="Notitie 2 3 2 2 3 2 3 2 2" xfId="34074"/>
    <cellStyle name="Notitie 2 3 2 2 3 2 3 3" xfId="25101"/>
    <cellStyle name="Notitie 2 3 2 2 3 2 4" xfId="11360"/>
    <cellStyle name="Notitie 2 3 2 2 3 2 4 2" xfId="29727"/>
    <cellStyle name="Notitie 2 3 2 2 3 2 5" xfId="20751"/>
    <cellStyle name="Notitie 2 3 2 2 3 3" xfId="1924"/>
    <cellStyle name="Notitie 2 3 2 2 3 3 2" xfId="4195"/>
    <cellStyle name="Notitie 2 3 2 2 3 3 2 2" xfId="5468"/>
    <cellStyle name="Notitie 2 3 2 2 3 3 2 2 2" xfId="14450"/>
    <cellStyle name="Notitie 2 3 2 2 3 3 2 2 2 2" xfId="32817"/>
    <cellStyle name="Notitie 2 3 2 2 3 3 2 2 3" xfId="23835"/>
    <cellStyle name="Notitie 2 3 2 2 3 3 2 3" xfId="13177"/>
    <cellStyle name="Notitie 2 3 2 2 3 3 2 3 2" xfId="31544"/>
    <cellStyle name="Notitie 2 3 2 2 3 3 2 4" xfId="22562"/>
    <cellStyle name="Notitie 2 3 2 2 3 3 3" xfId="7161"/>
    <cellStyle name="Notitie 2 3 2 2 3 3 3 2" xfId="16133"/>
    <cellStyle name="Notitie 2 3 2 2 3 3 3 2 2" xfId="34500"/>
    <cellStyle name="Notitie 2 3 2 2 3 3 3 3" xfId="25528"/>
    <cellStyle name="Notitie 2 3 2 2 3 3 4" xfId="10942"/>
    <cellStyle name="Notitie 2 3 2 2 3 3 4 2" xfId="29309"/>
    <cellStyle name="Notitie 2 3 2 2 3 3 5" xfId="20336"/>
    <cellStyle name="Notitie 2 3 2 2 3 4" xfId="3748"/>
    <cellStyle name="Notitie 2 3 2 2 3 4 2" xfId="9391"/>
    <cellStyle name="Notitie 2 3 2 2 3 4 2 2" xfId="18363"/>
    <cellStyle name="Notitie 2 3 2 2 3 4 2 2 2" xfId="36730"/>
    <cellStyle name="Notitie 2 3 2 2 3 4 2 3" xfId="27758"/>
    <cellStyle name="Notitie 2 3 2 2 3 4 3" xfId="12730"/>
    <cellStyle name="Notitie 2 3 2 2 3 4 3 2" xfId="31097"/>
    <cellStyle name="Notitie 2 3 2 2 3 4 4" xfId="22115"/>
    <cellStyle name="Notitie 2 3 2 2 3 5" xfId="6534"/>
    <cellStyle name="Notitie 2 3 2 2 3 5 2" xfId="15507"/>
    <cellStyle name="Notitie 2 3 2 2 3 5 2 2" xfId="33874"/>
    <cellStyle name="Notitie 2 3 2 2 3 5 3" xfId="24901"/>
    <cellStyle name="Notitie 2 3 2 2 3 6" xfId="10478"/>
    <cellStyle name="Notitie 2 3 2 2 3 6 2" xfId="28845"/>
    <cellStyle name="Notitie 2 3 2 2 3 7" xfId="19871"/>
    <cellStyle name="Notitie 2 3 2 2 4" xfId="1661"/>
    <cellStyle name="Notitie 2 3 2 2 4 2" xfId="2709"/>
    <cellStyle name="Notitie 2 3 2 2 4 2 2" xfId="4872"/>
    <cellStyle name="Notitie 2 3 2 2 4 2 2 2" xfId="6126"/>
    <cellStyle name="Notitie 2 3 2 2 4 2 2 2 2" xfId="15100"/>
    <cellStyle name="Notitie 2 3 2 2 4 2 2 2 2 2" xfId="33467"/>
    <cellStyle name="Notitie 2 3 2 2 4 2 2 2 3" xfId="24493"/>
    <cellStyle name="Notitie 2 3 2 2 4 2 2 3" xfId="13854"/>
    <cellStyle name="Notitie 2 3 2 2 4 2 2 3 2" xfId="32221"/>
    <cellStyle name="Notitie 2 3 2 2 4 2 2 4" xfId="23239"/>
    <cellStyle name="Notitie 2 3 2 2 4 2 3" xfId="8645"/>
    <cellStyle name="Notitie 2 3 2 2 4 2 3 2" xfId="17617"/>
    <cellStyle name="Notitie 2 3 2 2 4 2 3 2 2" xfId="35984"/>
    <cellStyle name="Notitie 2 3 2 2 4 2 3 3" xfId="27012"/>
    <cellStyle name="Notitie 2 3 2 2 4 2 4" xfId="11709"/>
    <cellStyle name="Notitie 2 3 2 2 4 2 4 2" xfId="30076"/>
    <cellStyle name="Notitie 2 3 2 2 4 2 5" xfId="21098"/>
    <cellStyle name="Notitie 2 3 2 2 4 3" xfId="3953"/>
    <cellStyle name="Notitie 2 3 2 2 4 3 2" xfId="6451"/>
    <cellStyle name="Notitie 2 3 2 2 4 3 2 2" xfId="15424"/>
    <cellStyle name="Notitie 2 3 2 2 4 3 2 2 2" xfId="33791"/>
    <cellStyle name="Notitie 2 3 2 2 4 3 2 3" xfId="24818"/>
    <cellStyle name="Notitie 2 3 2 2 4 3 3" xfId="12935"/>
    <cellStyle name="Notitie 2 3 2 2 4 3 3 2" xfId="31302"/>
    <cellStyle name="Notitie 2 3 2 2 4 3 4" xfId="22320"/>
    <cellStyle name="Notitie 2 3 2 2 4 4" xfId="7193"/>
    <cellStyle name="Notitie 2 3 2 2 4 4 2" xfId="16165"/>
    <cellStyle name="Notitie 2 3 2 2 4 4 2 2" xfId="34532"/>
    <cellStyle name="Notitie 2 3 2 2 4 4 3" xfId="25560"/>
    <cellStyle name="Notitie 2 3 2 2 4 5" xfId="10683"/>
    <cellStyle name="Notitie 2 3 2 2 4 5 2" xfId="29050"/>
    <cellStyle name="Notitie 2 3 2 2 4 6" xfId="20076"/>
    <cellStyle name="Notitie 2 3 2 2 5" xfId="1854"/>
    <cellStyle name="Notitie 2 3 2 2 5 2" xfId="4140"/>
    <cellStyle name="Notitie 2 3 2 2 5 2 2" xfId="7558"/>
    <cellStyle name="Notitie 2 3 2 2 5 2 2 2" xfId="16530"/>
    <cellStyle name="Notitie 2 3 2 2 5 2 2 2 2" xfId="34897"/>
    <cellStyle name="Notitie 2 3 2 2 5 2 2 3" xfId="25925"/>
    <cellStyle name="Notitie 2 3 2 2 5 2 3" xfId="13122"/>
    <cellStyle name="Notitie 2 3 2 2 5 2 3 2" xfId="31489"/>
    <cellStyle name="Notitie 2 3 2 2 5 2 4" xfId="22507"/>
    <cellStyle name="Notitie 2 3 2 2 5 3" xfId="8968"/>
    <cellStyle name="Notitie 2 3 2 2 5 3 2" xfId="17940"/>
    <cellStyle name="Notitie 2 3 2 2 5 3 2 2" xfId="36307"/>
    <cellStyle name="Notitie 2 3 2 2 5 3 3" xfId="27335"/>
    <cellStyle name="Notitie 2 3 2 2 5 4" xfId="10876"/>
    <cellStyle name="Notitie 2 3 2 2 5 4 2" xfId="29243"/>
    <cellStyle name="Notitie 2 3 2 2 5 5" xfId="20269"/>
    <cellStyle name="Notitie 2 3 2 2 6" xfId="3339"/>
    <cellStyle name="Notitie 2 3 2 2 6 2" xfId="6652"/>
    <cellStyle name="Notitie 2 3 2 2 6 2 2" xfId="15625"/>
    <cellStyle name="Notitie 2 3 2 2 6 2 2 2" xfId="33992"/>
    <cellStyle name="Notitie 2 3 2 2 6 2 3" xfId="25019"/>
    <cellStyle name="Notitie 2 3 2 2 6 3" xfId="12328"/>
    <cellStyle name="Notitie 2 3 2 2 6 3 2" xfId="30695"/>
    <cellStyle name="Notitie 2 3 2 2 6 4" xfId="21714"/>
    <cellStyle name="Notitie 2 3 2 2 7" xfId="6117"/>
    <cellStyle name="Notitie 2 3 2 2 7 2" xfId="15091"/>
    <cellStyle name="Notitie 2 3 2 2 7 2 2" xfId="33458"/>
    <cellStyle name="Notitie 2 3 2 2 7 3" xfId="24484"/>
    <cellStyle name="Notitie 2 3 2 2 8" xfId="10021"/>
    <cellStyle name="Notitie 2 3 2 2 8 2" xfId="28388"/>
    <cellStyle name="Notitie 2 3 2 2 9" xfId="19417"/>
    <cellStyle name="Notitie 2 3 2 3" xfId="1217"/>
    <cellStyle name="Notitie 2 3 2 3 2" xfId="1547"/>
    <cellStyle name="Notitie 2 3 2 3 2 2" xfId="2445"/>
    <cellStyle name="Notitie 2 3 2 3 2 2 2" xfId="4615"/>
    <cellStyle name="Notitie 2 3 2 3 2 2 2 2" xfId="5460"/>
    <cellStyle name="Notitie 2 3 2 3 2 2 2 2 2" xfId="14442"/>
    <cellStyle name="Notitie 2 3 2 3 2 2 2 2 2 2" xfId="32809"/>
    <cellStyle name="Notitie 2 3 2 3 2 2 2 2 3" xfId="23827"/>
    <cellStyle name="Notitie 2 3 2 3 2 2 2 3" xfId="13597"/>
    <cellStyle name="Notitie 2 3 2 3 2 2 2 3 2" xfId="31964"/>
    <cellStyle name="Notitie 2 3 2 3 2 2 2 4" xfId="22982"/>
    <cellStyle name="Notitie 2 3 2 3 2 2 3" xfId="5973"/>
    <cellStyle name="Notitie 2 3 2 3 2 2 3 2" xfId="14947"/>
    <cellStyle name="Notitie 2 3 2 3 2 2 3 2 2" xfId="33314"/>
    <cellStyle name="Notitie 2 3 2 3 2 2 3 3" xfId="24340"/>
    <cellStyle name="Notitie 2 3 2 3 2 2 4" xfId="11450"/>
    <cellStyle name="Notitie 2 3 2 3 2 2 4 2" xfId="29817"/>
    <cellStyle name="Notitie 2 3 2 3 2 2 5" xfId="20841"/>
    <cellStyle name="Notitie 2 3 2 3 2 3" xfId="2598"/>
    <cellStyle name="Notitie 2 3 2 3 2 3 2" xfId="4761"/>
    <cellStyle name="Notitie 2 3 2 3 2 3 2 2" xfId="8308"/>
    <cellStyle name="Notitie 2 3 2 3 2 3 2 2 2" xfId="17280"/>
    <cellStyle name="Notitie 2 3 2 3 2 3 2 2 2 2" xfId="35647"/>
    <cellStyle name="Notitie 2 3 2 3 2 3 2 2 3" xfId="26675"/>
    <cellStyle name="Notitie 2 3 2 3 2 3 2 3" xfId="13743"/>
    <cellStyle name="Notitie 2 3 2 3 2 3 2 3 2" xfId="32110"/>
    <cellStyle name="Notitie 2 3 2 3 2 3 2 4" xfId="23128"/>
    <cellStyle name="Notitie 2 3 2 3 2 3 3" xfId="8363"/>
    <cellStyle name="Notitie 2 3 2 3 2 3 3 2" xfId="17335"/>
    <cellStyle name="Notitie 2 3 2 3 2 3 3 2 2" xfId="35702"/>
    <cellStyle name="Notitie 2 3 2 3 2 3 3 3" xfId="26730"/>
    <cellStyle name="Notitie 2 3 2 3 2 3 4" xfId="11598"/>
    <cellStyle name="Notitie 2 3 2 3 2 3 4 2" xfId="29965"/>
    <cellStyle name="Notitie 2 3 2 3 2 3 5" xfId="20987"/>
    <cellStyle name="Notitie 2 3 2 3 2 4" xfId="3839"/>
    <cellStyle name="Notitie 2 3 2 3 2 4 2" xfId="8733"/>
    <cellStyle name="Notitie 2 3 2 3 2 4 2 2" xfId="17705"/>
    <cellStyle name="Notitie 2 3 2 3 2 4 2 2 2" xfId="36072"/>
    <cellStyle name="Notitie 2 3 2 3 2 4 2 3" xfId="27100"/>
    <cellStyle name="Notitie 2 3 2 3 2 4 3" xfId="12821"/>
    <cellStyle name="Notitie 2 3 2 3 2 4 3 2" xfId="31188"/>
    <cellStyle name="Notitie 2 3 2 3 2 4 4" xfId="22206"/>
    <cellStyle name="Notitie 2 3 2 3 2 5" xfId="8942"/>
    <cellStyle name="Notitie 2 3 2 3 2 5 2" xfId="17914"/>
    <cellStyle name="Notitie 2 3 2 3 2 5 2 2" xfId="36281"/>
    <cellStyle name="Notitie 2 3 2 3 2 5 3" xfId="27309"/>
    <cellStyle name="Notitie 2 3 2 3 2 6" xfId="10569"/>
    <cellStyle name="Notitie 2 3 2 3 2 6 2" xfId="28936"/>
    <cellStyle name="Notitie 2 3 2 3 2 7" xfId="19962"/>
    <cellStyle name="Notitie 2 3 2 3 3" xfId="1751"/>
    <cellStyle name="Notitie 2 3 2 3 3 2" xfId="2799"/>
    <cellStyle name="Notitie 2 3 2 3 3 2 2" xfId="4962"/>
    <cellStyle name="Notitie 2 3 2 3 3 2 2 2" xfId="6649"/>
    <cellStyle name="Notitie 2 3 2 3 3 2 2 2 2" xfId="15622"/>
    <cellStyle name="Notitie 2 3 2 3 3 2 2 2 2 2" xfId="33989"/>
    <cellStyle name="Notitie 2 3 2 3 3 2 2 2 3" xfId="25016"/>
    <cellStyle name="Notitie 2 3 2 3 3 2 2 3" xfId="13944"/>
    <cellStyle name="Notitie 2 3 2 3 3 2 2 3 2" xfId="32311"/>
    <cellStyle name="Notitie 2 3 2 3 3 2 2 4" xfId="23329"/>
    <cellStyle name="Notitie 2 3 2 3 3 2 3" xfId="8438"/>
    <cellStyle name="Notitie 2 3 2 3 3 2 3 2" xfId="17410"/>
    <cellStyle name="Notitie 2 3 2 3 3 2 3 2 2" xfId="35777"/>
    <cellStyle name="Notitie 2 3 2 3 3 2 3 3" xfId="26805"/>
    <cellStyle name="Notitie 2 3 2 3 3 2 4" xfId="11799"/>
    <cellStyle name="Notitie 2 3 2 3 3 2 4 2" xfId="30166"/>
    <cellStyle name="Notitie 2 3 2 3 3 2 5" xfId="21188"/>
    <cellStyle name="Notitie 2 3 2 3 3 3" xfId="4043"/>
    <cellStyle name="Notitie 2 3 2 3 3 3 2" xfId="5587"/>
    <cellStyle name="Notitie 2 3 2 3 3 3 2 2" xfId="14568"/>
    <cellStyle name="Notitie 2 3 2 3 3 3 2 2 2" xfId="32935"/>
    <cellStyle name="Notitie 2 3 2 3 3 3 2 3" xfId="23954"/>
    <cellStyle name="Notitie 2 3 2 3 3 3 3" xfId="13025"/>
    <cellStyle name="Notitie 2 3 2 3 3 3 3 2" xfId="31392"/>
    <cellStyle name="Notitie 2 3 2 3 3 3 4" xfId="22410"/>
    <cellStyle name="Notitie 2 3 2 3 3 4" xfId="6759"/>
    <cellStyle name="Notitie 2 3 2 3 3 4 2" xfId="15732"/>
    <cellStyle name="Notitie 2 3 2 3 3 4 2 2" xfId="34099"/>
    <cellStyle name="Notitie 2 3 2 3 3 4 3" xfId="25126"/>
    <cellStyle name="Notitie 2 3 2 3 3 5" xfId="10773"/>
    <cellStyle name="Notitie 2 3 2 3 3 5 2" xfId="29140"/>
    <cellStyle name="Notitie 2 3 2 3 3 6" xfId="20166"/>
    <cellStyle name="Notitie 2 3 2 3 4" xfId="2295"/>
    <cellStyle name="Notitie 2 3 2 3 4 2" xfId="4465"/>
    <cellStyle name="Notitie 2 3 2 3 4 2 2" xfId="9267"/>
    <cellStyle name="Notitie 2 3 2 3 4 2 2 2" xfId="18239"/>
    <cellStyle name="Notitie 2 3 2 3 4 2 2 2 2" xfId="36606"/>
    <cellStyle name="Notitie 2 3 2 3 4 2 2 3" xfId="27634"/>
    <cellStyle name="Notitie 2 3 2 3 4 2 3" xfId="13447"/>
    <cellStyle name="Notitie 2 3 2 3 4 2 3 2" xfId="31814"/>
    <cellStyle name="Notitie 2 3 2 3 4 2 4" xfId="22832"/>
    <cellStyle name="Notitie 2 3 2 3 4 3" xfId="9034"/>
    <cellStyle name="Notitie 2 3 2 3 4 3 2" xfId="18006"/>
    <cellStyle name="Notitie 2 3 2 3 4 3 2 2" xfId="36373"/>
    <cellStyle name="Notitie 2 3 2 3 4 3 3" xfId="27401"/>
    <cellStyle name="Notitie 2 3 2 3 4 4" xfId="11300"/>
    <cellStyle name="Notitie 2 3 2 3 4 4 2" xfId="29667"/>
    <cellStyle name="Notitie 2 3 2 3 4 5" xfId="20691"/>
    <cellStyle name="Notitie 2 3 2 3 5" xfId="3484"/>
    <cellStyle name="Notitie 2 3 2 3 5 2" xfId="7572"/>
    <cellStyle name="Notitie 2 3 2 3 5 2 2" xfId="16544"/>
    <cellStyle name="Notitie 2 3 2 3 5 2 2 2" xfId="34911"/>
    <cellStyle name="Notitie 2 3 2 3 5 2 3" xfId="25939"/>
    <cellStyle name="Notitie 2 3 2 3 5 3" xfId="12466"/>
    <cellStyle name="Notitie 2 3 2 3 5 3 2" xfId="30833"/>
    <cellStyle name="Notitie 2 3 2 3 5 4" xfId="21851"/>
    <cellStyle name="Notitie 2 3 2 3 6" xfId="6805"/>
    <cellStyle name="Notitie 2 3 2 3 6 2" xfId="15778"/>
    <cellStyle name="Notitie 2 3 2 3 6 2 2" xfId="34145"/>
    <cellStyle name="Notitie 2 3 2 3 6 3" xfId="25172"/>
    <cellStyle name="Notitie 2 3 2 3 7" xfId="10239"/>
    <cellStyle name="Notitie 2 3 2 3 7 2" xfId="28606"/>
    <cellStyle name="Notitie 2 3 2 3 8" xfId="19632"/>
    <cellStyle name="Notitie 2 3 2 4" xfId="1376"/>
    <cellStyle name="Notitie 2 3 2 4 2" xfId="2300"/>
    <cellStyle name="Notitie 2 3 2 4 2 2" xfId="4470"/>
    <cellStyle name="Notitie 2 3 2 4 2 2 2" xfId="9463"/>
    <cellStyle name="Notitie 2 3 2 4 2 2 2 2" xfId="18435"/>
    <cellStyle name="Notitie 2 3 2 4 2 2 2 2 2" xfId="36802"/>
    <cellStyle name="Notitie 2 3 2 4 2 2 2 3" xfId="27830"/>
    <cellStyle name="Notitie 2 3 2 4 2 2 3" xfId="13452"/>
    <cellStyle name="Notitie 2 3 2 4 2 2 3 2" xfId="31819"/>
    <cellStyle name="Notitie 2 3 2 4 2 2 4" xfId="22837"/>
    <cellStyle name="Notitie 2 3 2 4 2 3" xfId="7046"/>
    <cellStyle name="Notitie 2 3 2 4 2 3 2" xfId="16018"/>
    <cellStyle name="Notitie 2 3 2 4 2 3 2 2" xfId="34385"/>
    <cellStyle name="Notitie 2 3 2 4 2 3 3" xfId="25413"/>
    <cellStyle name="Notitie 2 3 2 4 2 4" xfId="11305"/>
    <cellStyle name="Notitie 2 3 2 4 2 4 2" xfId="29672"/>
    <cellStyle name="Notitie 2 3 2 4 2 5" xfId="20696"/>
    <cellStyle name="Notitie 2 3 2 4 3" xfId="2166"/>
    <cellStyle name="Notitie 2 3 2 4 3 2" xfId="4351"/>
    <cellStyle name="Notitie 2 3 2 4 3 2 2" xfId="7274"/>
    <cellStyle name="Notitie 2 3 2 4 3 2 2 2" xfId="16246"/>
    <cellStyle name="Notitie 2 3 2 4 3 2 2 2 2" xfId="34613"/>
    <cellStyle name="Notitie 2 3 2 4 3 2 2 3" xfId="25641"/>
    <cellStyle name="Notitie 2 3 2 4 3 2 3" xfId="13333"/>
    <cellStyle name="Notitie 2 3 2 4 3 2 3 2" xfId="31700"/>
    <cellStyle name="Notitie 2 3 2 4 3 2 4" xfId="22718"/>
    <cellStyle name="Notitie 2 3 2 4 3 3" xfId="1073"/>
    <cellStyle name="Notitie 2 3 2 4 3 3 2" xfId="10099"/>
    <cellStyle name="Notitie 2 3 2 4 3 3 2 2" xfId="28466"/>
    <cellStyle name="Notitie 2 3 2 4 3 3 3" xfId="19492"/>
    <cellStyle name="Notitie 2 3 2 4 3 4" xfId="11177"/>
    <cellStyle name="Notitie 2 3 2 4 3 4 2" xfId="29544"/>
    <cellStyle name="Notitie 2 3 2 4 3 5" xfId="20571"/>
    <cellStyle name="Notitie 2 3 2 4 4" xfId="3684"/>
    <cellStyle name="Notitie 2 3 2 4 4 2" xfId="8547"/>
    <cellStyle name="Notitie 2 3 2 4 4 2 2" xfId="17519"/>
    <cellStyle name="Notitie 2 3 2 4 4 2 2 2" xfId="35886"/>
    <cellStyle name="Notitie 2 3 2 4 4 2 3" xfId="26914"/>
    <cellStyle name="Notitie 2 3 2 4 4 3" xfId="12666"/>
    <cellStyle name="Notitie 2 3 2 4 4 3 2" xfId="31033"/>
    <cellStyle name="Notitie 2 3 2 4 4 4" xfId="22051"/>
    <cellStyle name="Notitie 2 3 2 4 5" xfId="7731"/>
    <cellStyle name="Notitie 2 3 2 4 5 2" xfId="16703"/>
    <cellStyle name="Notitie 2 3 2 4 5 2 2" xfId="35070"/>
    <cellStyle name="Notitie 2 3 2 4 5 3" xfId="26098"/>
    <cellStyle name="Notitie 2 3 2 4 6" xfId="10398"/>
    <cellStyle name="Notitie 2 3 2 4 6 2" xfId="28765"/>
    <cellStyle name="Notitie 2 3 2 4 7" xfId="19791"/>
    <cellStyle name="Notitie 2 3 2 5" xfId="3604"/>
    <cellStyle name="Notitie 2 3 2 5 2" xfId="8006"/>
    <cellStyle name="Notitie 2 3 2 5 2 2" xfId="16978"/>
    <cellStyle name="Notitie 2 3 2 5 2 2 2" xfId="35345"/>
    <cellStyle name="Notitie 2 3 2 5 2 3" xfId="26373"/>
    <cellStyle name="Notitie 2 3 2 5 3" xfId="7599"/>
    <cellStyle name="Notitie 2 3 2 5 3 2" xfId="16571"/>
    <cellStyle name="Notitie 2 3 2 5 3 2 2" xfId="34938"/>
    <cellStyle name="Notitie 2 3 2 5 3 3" xfId="25966"/>
    <cellStyle name="Notitie 2 3 2 5 4" xfId="12586"/>
    <cellStyle name="Notitie 2 3 2 5 4 2" xfId="30953"/>
    <cellStyle name="Notitie 2 3 2 5 5" xfId="21971"/>
    <cellStyle name="Notitie 2 3 2 6" xfId="7184"/>
    <cellStyle name="Notitie 2 3 2 6 2" xfId="16156"/>
    <cellStyle name="Notitie 2 3 2 6 2 2" xfId="34523"/>
    <cellStyle name="Notitie 2 3 2 6 3" xfId="25551"/>
    <cellStyle name="Notitie 2 3 2 7" xfId="7452"/>
    <cellStyle name="Notitie 2 3 2 7 2" xfId="16424"/>
    <cellStyle name="Notitie 2 3 2 7 2 2" xfId="34791"/>
    <cellStyle name="Notitie 2 3 2 7 3" xfId="25819"/>
    <cellStyle name="Notitie 2 3 2 8" xfId="9805"/>
    <cellStyle name="Notitie 2 3 2 8 2" xfId="28172"/>
    <cellStyle name="Notitie 2 3 2 9" xfId="19233"/>
    <cellStyle name="Notitie 2 3 3" xfId="939"/>
    <cellStyle name="Notitie 2 3 3 2" xfId="1277"/>
    <cellStyle name="Notitie 2 3 3 2 2" xfId="1592"/>
    <cellStyle name="Notitie 2 3 3 2 2 2" xfId="2487"/>
    <cellStyle name="Notitie 2 3 3 2 2 2 2" xfId="4657"/>
    <cellStyle name="Notitie 2 3 3 2 2 2 2 2" xfId="7728"/>
    <cellStyle name="Notitie 2 3 3 2 2 2 2 2 2" xfId="16700"/>
    <cellStyle name="Notitie 2 3 3 2 2 2 2 2 2 2" xfId="35067"/>
    <cellStyle name="Notitie 2 3 3 2 2 2 2 2 3" xfId="26095"/>
    <cellStyle name="Notitie 2 3 3 2 2 2 2 3" xfId="13639"/>
    <cellStyle name="Notitie 2 3 3 2 2 2 2 3 2" xfId="32006"/>
    <cellStyle name="Notitie 2 3 3 2 2 2 2 4" xfId="23024"/>
    <cellStyle name="Notitie 2 3 3 2 2 2 3" xfId="5402"/>
    <cellStyle name="Notitie 2 3 3 2 2 2 3 2" xfId="14384"/>
    <cellStyle name="Notitie 2 3 3 2 2 2 3 2 2" xfId="32751"/>
    <cellStyle name="Notitie 2 3 3 2 2 2 3 3" xfId="23769"/>
    <cellStyle name="Notitie 2 3 3 2 2 2 4" xfId="11492"/>
    <cellStyle name="Notitie 2 3 3 2 2 2 4 2" xfId="29859"/>
    <cellStyle name="Notitie 2 3 3 2 2 2 5" xfId="20883"/>
    <cellStyle name="Notitie 2 3 3 2 2 3" xfId="2640"/>
    <cellStyle name="Notitie 2 3 3 2 2 3 2" xfId="4803"/>
    <cellStyle name="Notitie 2 3 3 2 2 3 2 2" xfId="9180"/>
    <cellStyle name="Notitie 2 3 3 2 2 3 2 2 2" xfId="18152"/>
    <cellStyle name="Notitie 2 3 3 2 2 3 2 2 2 2" xfId="36519"/>
    <cellStyle name="Notitie 2 3 3 2 2 3 2 2 3" xfId="27547"/>
    <cellStyle name="Notitie 2 3 3 2 2 3 2 3" xfId="13785"/>
    <cellStyle name="Notitie 2 3 3 2 2 3 2 3 2" xfId="32152"/>
    <cellStyle name="Notitie 2 3 3 2 2 3 2 4" xfId="23170"/>
    <cellStyle name="Notitie 2 3 3 2 2 3 3" xfId="6996"/>
    <cellStyle name="Notitie 2 3 3 2 2 3 3 2" xfId="15968"/>
    <cellStyle name="Notitie 2 3 3 2 2 3 3 2 2" xfId="34335"/>
    <cellStyle name="Notitie 2 3 3 2 2 3 3 3" xfId="25363"/>
    <cellStyle name="Notitie 2 3 3 2 2 3 4" xfId="11640"/>
    <cellStyle name="Notitie 2 3 3 2 2 3 4 2" xfId="30007"/>
    <cellStyle name="Notitie 2 3 3 2 2 3 5" xfId="21029"/>
    <cellStyle name="Notitie 2 3 3 2 2 4" xfId="3884"/>
    <cellStyle name="Notitie 2 3 3 2 2 4 2" xfId="8701"/>
    <cellStyle name="Notitie 2 3 3 2 2 4 2 2" xfId="17673"/>
    <cellStyle name="Notitie 2 3 3 2 2 4 2 2 2" xfId="36040"/>
    <cellStyle name="Notitie 2 3 3 2 2 4 2 3" xfId="27068"/>
    <cellStyle name="Notitie 2 3 3 2 2 4 3" xfId="12866"/>
    <cellStyle name="Notitie 2 3 3 2 2 4 3 2" xfId="31233"/>
    <cellStyle name="Notitie 2 3 3 2 2 4 4" xfId="22251"/>
    <cellStyle name="Notitie 2 3 3 2 2 5" xfId="6378"/>
    <cellStyle name="Notitie 2 3 3 2 2 5 2" xfId="15351"/>
    <cellStyle name="Notitie 2 3 3 2 2 5 2 2" xfId="33718"/>
    <cellStyle name="Notitie 2 3 3 2 2 5 3" xfId="24745"/>
    <cellStyle name="Notitie 2 3 3 2 2 6" xfId="10614"/>
    <cellStyle name="Notitie 2 3 3 2 2 6 2" xfId="28981"/>
    <cellStyle name="Notitie 2 3 3 2 2 7" xfId="20007"/>
    <cellStyle name="Notitie 2 3 3 2 3" xfId="1793"/>
    <cellStyle name="Notitie 2 3 3 2 3 2" xfId="2841"/>
    <cellStyle name="Notitie 2 3 3 2 3 2 2" xfId="5004"/>
    <cellStyle name="Notitie 2 3 3 2 3 2 2 2" xfId="6484"/>
    <cellStyle name="Notitie 2 3 3 2 3 2 2 2 2" xfId="15457"/>
    <cellStyle name="Notitie 2 3 3 2 3 2 2 2 2 2" xfId="33824"/>
    <cellStyle name="Notitie 2 3 3 2 3 2 2 2 3" xfId="24851"/>
    <cellStyle name="Notitie 2 3 3 2 3 2 2 3" xfId="13986"/>
    <cellStyle name="Notitie 2 3 3 2 3 2 2 3 2" xfId="32353"/>
    <cellStyle name="Notitie 2 3 3 2 3 2 2 4" xfId="23371"/>
    <cellStyle name="Notitie 2 3 3 2 3 2 3" xfId="7487"/>
    <cellStyle name="Notitie 2 3 3 2 3 2 3 2" xfId="16459"/>
    <cellStyle name="Notitie 2 3 3 2 3 2 3 2 2" xfId="34826"/>
    <cellStyle name="Notitie 2 3 3 2 3 2 3 3" xfId="25854"/>
    <cellStyle name="Notitie 2 3 3 2 3 2 4" xfId="11841"/>
    <cellStyle name="Notitie 2 3 3 2 3 2 4 2" xfId="30208"/>
    <cellStyle name="Notitie 2 3 3 2 3 2 5" xfId="21230"/>
    <cellStyle name="Notitie 2 3 3 2 3 3" xfId="4085"/>
    <cellStyle name="Notitie 2 3 3 2 3 3 2" xfId="6809"/>
    <cellStyle name="Notitie 2 3 3 2 3 3 2 2" xfId="15782"/>
    <cellStyle name="Notitie 2 3 3 2 3 3 2 2 2" xfId="34149"/>
    <cellStyle name="Notitie 2 3 3 2 3 3 2 3" xfId="25176"/>
    <cellStyle name="Notitie 2 3 3 2 3 3 3" xfId="13067"/>
    <cellStyle name="Notitie 2 3 3 2 3 3 3 2" xfId="31434"/>
    <cellStyle name="Notitie 2 3 3 2 3 3 4" xfId="22452"/>
    <cellStyle name="Notitie 2 3 3 2 3 4" xfId="5919"/>
    <cellStyle name="Notitie 2 3 3 2 3 4 2" xfId="14893"/>
    <cellStyle name="Notitie 2 3 3 2 3 4 2 2" xfId="33260"/>
    <cellStyle name="Notitie 2 3 3 2 3 4 3" xfId="24286"/>
    <cellStyle name="Notitie 2 3 3 2 3 5" xfId="10815"/>
    <cellStyle name="Notitie 2 3 3 2 3 5 2" xfId="29182"/>
    <cellStyle name="Notitie 2 3 3 2 3 6" xfId="20208"/>
    <cellStyle name="Notitie 2 3 3 2 4" xfId="2573"/>
    <cellStyle name="Notitie 2 3 3 2 4 2" xfId="4738"/>
    <cellStyle name="Notitie 2 3 3 2 4 2 2" xfId="5359"/>
    <cellStyle name="Notitie 2 3 3 2 4 2 2 2" xfId="14341"/>
    <cellStyle name="Notitie 2 3 3 2 4 2 2 2 2" xfId="32708"/>
    <cellStyle name="Notitie 2 3 3 2 4 2 2 3" xfId="23726"/>
    <cellStyle name="Notitie 2 3 3 2 4 2 3" xfId="13720"/>
    <cellStyle name="Notitie 2 3 3 2 4 2 3 2" xfId="32087"/>
    <cellStyle name="Notitie 2 3 3 2 4 2 4" xfId="23105"/>
    <cellStyle name="Notitie 2 3 3 2 4 3" xfId="6417"/>
    <cellStyle name="Notitie 2 3 3 2 4 3 2" xfId="15390"/>
    <cellStyle name="Notitie 2 3 3 2 4 3 2 2" xfId="33757"/>
    <cellStyle name="Notitie 2 3 3 2 4 3 3" xfId="24784"/>
    <cellStyle name="Notitie 2 3 3 2 4 4" xfId="11574"/>
    <cellStyle name="Notitie 2 3 3 2 4 4 2" xfId="29941"/>
    <cellStyle name="Notitie 2 3 3 2 4 5" xfId="20964"/>
    <cellStyle name="Notitie 2 3 3 2 5" xfId="3261"/>
    <cellStyle name="Notitie 2 3 3 2 5 2" xfId="5960"/>
    <cellStyle name="Notitie 2 3 3 2 5 2 2" xfId="14934"/>
    <cellStyle name="Notitie 2 3 3 2 5 2 2 2" xfId="33301"/>
    <cellStyle name="Notitie 2 3 3 2 5 2 3" xfId="24327"/>
    <cellStyle name="Notitie 2 3 3 2 5 3" xfId="12255"/>
    <cellStyle name="Notitie 2 3 3 2 5 3 2" xfId="30622"/>
    <cellStyle name="Notitie 2 3 3 2 5 4" xfId="21643"/>
    <cellStyle name="Notitie 2 3 3 2 6" xfId="8207"/>
    <cellStyle name="Notitie 2 3 3 2 6 2" xfId="17179"/>
    <cellStyle name="Notitie 2 3 3 2 6 2 2" xfId="35546"/>
    <cellStyle name="Notitie 2 3 3 2 6 3" xfId="26574"/>
    <cellStyle name="Notitie 2 3 3 2 7" xfId="10299"/>
    <cellStyle name="Notitie 2 3 3 2 7 2" xfId="28666"/>
    <cellStyle name="Notitie 2 3 3 2 8" xfId="19692"/>
    <cellStyle name="Notitie 2 3 3 3" xfId="1442"/>
    <cellStyle name="Notitie 2 3 3 3 2" xfId="2341"/>
    <cellStyle name="Notitie 2 3 3 3 2 2" xfId="4511"/>
    <cellStyle name="Notitie 2 3 3 3 2 2 2" xfId="7670"/>
    <cellStyle name="Notitie 2 3 3 3 2 2 2 2" xfId="16642"/>
    <cellStyle name="Notitie 2 3 3 3 2 2 2 2 2" xfId="35009"/>
    <cellStyle name="Notitie 2 3 3 3 2 2 2 3" xfId="26037"/>
    <cellStyle name="Notitie 2 3 3 3 2 2 3" xfId="13493"/>
    <cellStyle name="Notitie 2 3 3 3 2 2 3 2" xfId="31860"/>
    <cellStyle name="Notitie 2 3 3 3 2 2 4" xfId="22878"/>
    <cellStyle name="Notitie 2 3 3 3 2 3" xfId="7099"/>
    <cellStyle name="Notitie 2 3 3 3 2 3 2" xfId="16071"/>
    <cellStyle name="Notitie 2 3 3 3 2 3 2 2" xfId="34438"/>
    <cellStyle name="Notitie 2 3 3 3 2 3 3" xfId="25466"/>
    <cellStyle name="Notitie 2 3 3 3 2 4" xfId="11346"/>
    <cellStyle name="Notitie 2 3 3 3 2 4 2" xfId="29713"/>
    <cellStyle name="Notitie 2 3 3 3 2 5" xfId="20737"/>
    <cellStyle name="Notitie 2 3 3 3 3" xfId="2128"/>
    <cellStyle name="Notitie 2 3 3 3 3 2" xfId="4331"/>
    <cellStyle name="Notitie 2 3 3 3 3 2 2" xfId="6939"/>
    <cellStyle name="Notitie 2 3 3 3 3 2 2 2" xfId="15911"/>
    <cellStyle name="Notitie 2 3 3 3 3 2 2 2 2" xfId="34278"/>
    <cellStyle name="Notitie 2 3 3 3 3 2 2 3" xfId="25306"/>
    <cellStyle name="Notitie 2 3 3 3 3 2 3" xfId="13313"/>
    <cellStyle name="Notitie 2 3 3 3 3 2 3 2" xfId="31680"/>
    <cellStyle name="Notitie 2 3 3 3 3 2 4" xfId="22698"/>
    <cellStyle name="Notitie 2 3 3 3 3 3" xfId="8122"/>
    <cellStyle name="Notitie 2 3 3 3 3 3 2" xfId="17094"/>
    <cellStyle name="Notitie 2 3 3 3 3 3 2 2" xfId="35461"/>
    <cellStyle name="Notitie 2 3 3 3 3 3 3" xfId="26489"/>
    <cellStyle name="Notitie 2 3 3 3 3 4" xfId="11140"/>
    <cellStyle name="Notitie 2 3 3 3 3 4 2" xfId="29507"/>
    <cellStyle name="Notitie 2 3 3 3 3 5" xfId="20533"/>
    <cellStyle name="Notitie 2 3 3 3 4" xfId="3734"/>
    <cellStyle name="Notitie 2 3 3 3 4 2" xfId="5585"/>
    <cellStyle name="Notitie 2 3 3 3 4 2 2" xfId="14566"/>
    <cellStyle name="Notitie 2 3 3 3 4 2 2 2" xfId="32933"/>
    <cellStyle name="Notitie 2 3 3 3 4 2 3" xfId="23952"/>
    <cellStyle name="Notitie 2 3 3 3 4 3" xfId="12716"/>
    <cellStyle name="Notitie 2 3 3 3 4 3 2" xfId="31083"/>
    <cellStyle name="Notitie 2 3 3 3 4 4" xfId="22101"/>
    <cellStyle name="Notitie 2 3 3 3 5" xfId="6443"/>
    <cellStyle name="Notitie 2 3 3 3 5 2" xfId="15416"/>
    <cellStyle name="Notitie 2 3 3 3 5 2 2" xfId="33783"/>
    <cellStyle name="Notitie 2 3 3 3 5 3" xfId="24810"/>
    <cellStyle name="Notitie 2 3 3 3 6" xfId="10464"/>
    <cellStyle name="Notitie 2 3 3 3 6 2" xfId="28831"/>
    <cellStyle name="Notitie 2 3 3 3 7" xfId="19857"/>
    <cellStyle name="Notitie 2 3 3 4" xfId="1647"/>
    <cellStyle name="Notitie 2 3 3 4 2" xfId="2695"/>
    <cellStyle name="Notitie 2 3 3 4 2 2" xfId="4858"/>
    <cellStyle name="Notitie 2 3 3 4 2 2 2" xfId="6290"/>
    <cellStyle name="Notitie 2 3 3 4 2 2 2 2" xfId="15263"/>
    <cellStyle name="Notitie 2 3 3 4 2 2 2 2 2" xfId="33630"/>
    <cellStyle name="Notitie 2 3 3 4 2 2 2 3" xfId="24657"/>
    <cellStyle name="Notitie 2 3 3 4 2 2 3" xfId="13840"/>
    <cellStyle name="Notitie 2 3 3 4 2 2 3 2" xfId="32207"/>
    <cellStyle name="Notitie 2 3 3 4 2 2 4" xfId="23225"/>
    <cellStyle name="Notitie 2 3 3 4 2 3" xfId="5590"/>
    <cellStyle name="Notitie 2 3 3 4 2 3 2" xfId="14571"/>
    <cellStyle name="Notitie 2 3 3 4 2 3 2 2" xfId="32938"/>
    <cellStyle name="Notitie 2 3 3 4 2 3 3" xfId="23957"/>
    <cellStyle name="Notitie 2 3 3 4 2 4" xfId="11695"/>
    <cellStyle name="Notitie 2 3 3 4 2 4 2" xfId="30062"/>
    <cellStyle name="Notitie 2 3 3 4 2 5" xfId="21084"/>
    <cellStyle name="Notitie 2 3 3 4 3" xfId="3939"/>
    <cellStyle name="Notitie 2 3 3 4 3 2" xfId="7067"/>
    <cellStyle name="Notitie 2 3 3 4 3 2 2" xfId="16039"/>
    <cellStyle name="Notitie 2 3 3 4 3 2 2 2" xfId="34406"/>
    <cellStyle name="Notitie 2 3 3 4 3 2 3" xfId="25434"/>
    <cellStyle name="Notitie 2 3 3 4 3 3" xfId="12921"/>
    <cellStyle name="Notitie 2 3 3 4 3 3 2" xfId="31288"/>
    <cellStyle name="Notitie 2 3 3 4 3 4" xfId="22306"/>
    <cellStyle name="Notitie 2 3 3 4 4" xfId="5486"/>
    <cellStyle name="Notitie 2 3 3 4 4 2" xfId="14468"/>
    <cellStyle name="Notitie 2 3 3 4 4 2 2" xfId="32835"/>
    <cellStyle name="Notitie 2 3 3 4 4 3" xfId="23853"/>
    <cellStyle name="Notitie 2 3 3 4 5" xfId="10669"/>
    <cellStyle name="Notitie 2 3 3 4 5 2" xfId="29036"/>
    <cellStyle name="Notitie 2 3 3 4 6" xfId="20062"/>
    <cellStyle name="Notitie 2 3 3 5" xfId="2017"/>
    <cellStyle name="Notitie 2 3 3 5 2" xfId="4262"/>
    <cellStyle name="Notitie 2 3 3 5 2 2" xfId="6207"/>
    <cellStyle name="Notitie 2 3 3 5 2 2 2" xfId="15181"/>
    <cellStyle name="Notitie 2 3 3 5 2 2 2 2" xfId="33548"/>
    <cellStyle name="Notitie 2 3 3 5 2 2 3" xfId="24574"/>
    <cellStyle name="Notitie 2 3 3 5 2 3" xfId="13244"/>
    <cellStyle name="Notitie 2 3 3 5 2 3 2" xfId="31611"/>
    <cellStyle name="Notitie 2 3 3 5 2 4" xfId="22629"/>
    <cellStyle name="Notitie 2 3 3 5 3" xfId="7777"/>
    <cellStyle name="Notitie 2 3 3 5 3 2" xfId="16749"/>
    <cellStyle name="Notitie 2 3 3 5 3 2 2" xfId="35116"/>
    <cellStyle name="Notitie 2 3 3 5 3 3" xfId="26144"/>
    <cellStyle name="Notitie 2 3 3 5 4" xfId="11034"/>
    <cellStyle name="Notitie 2 3 3 5 4 2" xfId="29401"/>
    <cellStyle name="Notitie 2 3 3 5 5" xfId="20428"/>
    <cellStyle name="Notitie 2 3 3 6" xfId="3516"/>
    <cellStyle name="Notitie 2 3 3 6 2" xfId="5440"/>
    <cellStyle name="Notitie 2 3 3 6 2 2" xfId="14422"/>
    <cellStyle name="Notitie 2 3 3 6 2 2 2" xfId="32789"/>
    <cellStyle name="Notitie 2 3 3 6 2 3" xfId="23807"/>
    <cellStyle name="Notitie 2 3 3 6 3" xfId="12498"/>
    <cellStyle name="Notitie 2 3 3 6 3 2" xfId="30865"/>
    <cellStyle name="Notitie 2 3 3 6 4" xfId="21883"/>
    <cellStyle name="Notitie 2 3 3 7" xfId="7083"/>
    <cellStyle name="Notitie 2 3 3 7 2" xfId="16055"/>
    <cellStyle name="Notitie 2 3 3 7 2 2" xfId="34422"/>
    <cellStyle name="Notitie 2 3 3 7 3" xfId="25450"/>
    <cellStyle name="Notitie 2 3 3 8" xfId="9996"/>
    <cellStyle name="Notitie 2 3 3 8 2" xfId="28363"/>
    <cellStyle name="Notitie 2 3 3 9" xfId="19395"/>
    <cellStyle name="Notitie 2 3 4" xfId="1153"/>
    <cellStyle name="Notitie 2 3 4 2" xfId="1495"/>
    <cellStyle name="Notitie 2 3 4 2 2" xfId="2394"/>
    <cellStyle name="Notitie 2 3 4 2 2 2" xfId="4564"/>
    <cellStyle name="Notitie 2 3 4 2 2 2 2" xfId="9292"/>
    <cellStyle name="Notitie 2 3 4 2 2 2 2 2" xfId="18264"/>
    <cellStyle name="Notitie 2 3 4 2 2 2 2 2 2" xfId="36631"/>
    <cellStyle name="Notitie 2 3 4 2 2 2 2 3" xfId="27659"/>
    <cellStyle name="Notitie 2 3 4 2 2 2 3" xfId="13546"/>
    <cellStyle name="Notitie 2 3 4 2 2 2 3 2" xfId="31913"/>
    <cellStyle name="Notitie 2 3 4 2 2 2 4" xfId="22931"/>
    <cellStyle name="Notitie 2 3 4 2 2 3" xfId="6828"/>
    <cellStyle name="Notitie 2 3 4 2 2 3 2" xfId="15801"/>
    <cellStyle name="Notitie 2 3 4 2 2 3 2 2" xfId="34168"/>
    <cellStyle name="Notitie 2 3 4 2 2 3 3" xfId="25195"/>
    <cellStyle name="Notitie 2 3 4 2 2 4" xfId="11399"/>
    <cellStyle name="Notitie 2 3 4 2 2 4 2" xfId="29766"/>
    <cellStyle name="Notitie 2 3 4 2 2 5" xfId="20790"/>
    <cellStyle name="Notitie 2 3 4 2 3" xfId="2124"/>
    <cellStyle name="Notitie 2 3 4 2 3 2" xfId="4328"/>
    <cellStyle name="Notitie 2 3 4 2 3 2 2" xfId="5861"/>
    <cellStyle name="Notitie 2 3 4 2 3 2 2 2" xfId="14835"/>
    <cellStyle name="Notitie 2 3 4 2 3 2 2 2 2" xfId="33202"/>
    <cellStyle name="Notitie 2 3 4 2 3 2 2 3" xfId="24228"/>
    <cellStyle name="Notitie 2 3 4 2 3 2 3" xfId="13310"/>
    <cellStyle name="Notitie 2 3 4 2 3 2 3 2" xfId="31677"/>
    <cellStyle name="Notitie 2 3 4 2 3 2 4" xfId="22695"/>
    <cellStyle name="Notitie 2 3 4 2 3 3" xfId="9083"/>
    <cellStyle name="Notitie 2 3 4 2 3 3 2" xfId="18055"/>
    <cellStyle name="Notitie 2 3 4 2 3 3 2 2" xfId="36422"/>
    <cellStyle name="Notitie 2 3 4 2 3 3 3" xfId="27450"/>
    <cellStyle name="Notitie 2 3 4 2 3 4" xfId="11136"/>
    <cellStyle name="Notitie 2 3 4 2 3 4 2" xfId="29503"/>
    <cellStyle name="Notitie 2 3 4 2 3 5" xfId="20529"/>
    <cellStyle name="Notitie 2 3 4 2 4" xfId="3787"/>
    <cellStyle name="Notitie 2 3 4 2 4 2" xfId="5699"/>
    <cellStyle name="Notitie 2 3 4 2 4 2 2" xfId="14673"/>
    <cellStyle name="Notitie 2 3 4 2 4 2 2 2" xfId="33040"/>
    <cellStyle name="Notitie 2 3 4 2 4 2 3" xfId="24066"/>
    <cellStyle name="Notitie 2 3 4 2 4 3" xfId="12769"/>
    <cellStyle name="Notitie 2 3 4 2 4 3 2" xfId="31136"/>
    <cellStyle name="Notitie 2 3 4 2 4 4" xfId="22154"/>
    <cellStyle name="Notitie 2 3 4 2 5" xfId="8584"/>
    <cellStyle name="Notitie 2 3 4 2 5 2" xfId="17556"/>
    <cellStyle name="Notitie 2 3 4 2 5 2 2" xfId="35923"/>
    <cellStyle name="Notitie 2 3 4 2 5 3" xfId="26951"/>
    <cellStyle name="Notitie 2 3 4 2 6" xfId="10517"/>
    <cellStyle name="Notitie 2 3 4 2 6 2" xfId="28884"/>
    <cellStyle name="Notitie 2 3 4 2 7" xfId="19910"/>
    <cellStyle name="Notitie 2 3 4 3" xfId="1700"/>
    <cellStyle name="Notitie 2 3 4 3 2" xfId="2748"/>
    <cellStyle name="Notitie 2 3 4 3 2 2" xfId="4911"/>
    <cellStyle name="Notitie 2 3 4 3 2 2 2" xfId="6925"/>
    <cellStyle name="Notitie 2 3 4 3 2 2 2 2" xfId="15897"/>
    <cellStyle name="Notitie 2 3 4 3 2 2 2 2 2" xfId="34264"/>
    <cellStyle name="Notitie 2 3 4 3 2 2 2 3" xfId="25292"/>
    <cellStyle name="Notitie 2 3 4 3 2 2 3" xfId="13893"/>
    <cellStyle name="Notitie 2 3 4 3 2 2 3 2" xfId="32260"/>
    <cellStyle name="Notitie 2 3 4 3 2 2 4" xfId="23278"/>
    <cellStyle name="Notitie 2 3 4 3 2 3" xfId="7451"/>
    <cellStyle name="Notitie 2 3 4 3 2 3 2" xfId="16423"/>
    <cellStyle name="Notitie 2 3 4 3 2 3 2 2" xfId="34790"/>
    <cellStyle name="Notitie 2 3 4 3 2 3 3" xfId="25818"/>
    <cellStyle name="Notitie 2 3 4 3 2 4" xfId="11748"/>
    <cellStyle name="Notitie 2 3 4 3 2 4 2" xfId="30115"/>
    <cellStyle name="Notitie 2 3 4 3 2 5" xfId="21137"/>
    <cellStyle name="Notitie 2 3 4 3 3" xfId="3992"/>
    <cellStyle name="Notitie 2 3 4 3 3 2" xfId="8583"/>
    <cellStyle name="Notitie 2 3 4 3 3 2 2" xfId="17555"/>
    <cellStyle name="Notitie 2 3 4 3 3 2 2 2" xfId="35922"/>
    <cellStyle name="Notitie 2 3 4 3 3 2 3" xfId="26950"/>
    <cellStyle name="Notitie 2 3 4 3 3 3" xfId="12974"/>
    <cellStyle name="Notitie 2 3 4 3 3 3 2" xfId="31341"/>
    <cellStyle name="Notitie 2 3 4 3 3 4" xfId="22359"/>
    <cellStyle name="Notitie 2 3 4 3 4" xfId="8342"/>
    <cellStyle name="Notitie 2 3 4 3 4 2" xfId="17314"/>
    <cellStyle name="Notitie 2 3 4 3 4 2 2" xfId="35681"/>
    <cellStyle name="Notitie 2 3 4 3 4 3" xfId="26709"/>
    <cellStyle name="Notitie 2 3 4 3 5" xfId="10722"/>
    <cellStyle name="Notitie 2 3 4 3 5 2" xfId="29089"/>
    <cellStyle name="Notitie 2 3 4 3 6" xfId="20115"/>
    <cellStyle name="Notitie 2 3 4 4" xfId="2257"/>
    <cellStyle name="Notitie 2 3 4 4 2" xfId="4427"/>
    <cellStyle name="Notitie 2 3 4 4 2 2" xfId="6855"/>
    <cellStyle name="Notitie 2 3 4 4 2 2 2" xfId="15828"/>
    <cellStyle name="Notitie 2 3 4 4 2 2 2 2" xfId="34195"/>
    <cellStyle name="Notitie 2 3 4 4 2 2 3" xfId="25222"/>
    <cellStyle name="Notitie 2 3 4 4 2 3" xfId="13409"/>
    <cellStyle name="Notitie 2 3 4 4 2 3 2" xfId="31776"/>
    <cellStyle name="Notitie 2 3 4 4 2 4" xfId="22794"/>
    <cellStyle name="Notitie 2 3 4 4 3" xfId="8665"/>
    <cellStyle name="Notitie 2 3 4 4 3 2" xfId="17637"/>
    <cellStyle name="Notitie 2 3 4 4 3 2 2" xfId="36004"/>
    <cellStyle name="Notitie 2 3 4 4 3 3" xfId="27032"/>
    <cellStyle name="Notitie 2 3 4 4 4" xfId="11262"/>
    <cellStyle name="Notitie 2 3 4 4 4 2" xfId="29629"/>
    <cellStyle name="Notitie 2 3 4 4 5" xfId="20653"/>
    <cellStyle name="Notitie 2 3 4 5" xfId="3457"/>
    <cellStyle name="Notitie 2 3 4 5 2" xfId="8080"/>
    <cellStyle name="Notitie 2 3 4 5 2 2" xfId="17052"/>
    <cellStyle name="Notitie 2 3 4 5 2 2 2" xfId="35419"/>
    <cellStyle name="Notitie 2 3 4 5 2 3" xfId="26447"/>
    <cellStyle name="Notitie 2 3 4 5 3" xfId="12439"/>
    <cellStyle name="Notitie 2 3 4 5 3 2" xfId="30806"/>
    <cellStyle name="Notitie 2 3 4 5 4" xfId="21825"/>
    <cellStyle name="Notitie 2 3 4 6" xfId="9206"/>
    <cellStyle name="Notitie 2 3 4 6 2" xfId="18178"/>
    <cellStyle name="Notitie 2 3 4 6 2 2" xfId="36545"/>
    <cellStyle name="Notitie 2 3 4 6 3" xfId="27573"/>
    <cellStyle name="Notitie 2 3 4 7" xfId="10175"/>
    <cellStyle name="Notitie 2 3 4 7 2" xfId="28542"/>
    <cellStyle name="Notitie 2 3 4 8" xfId="19568"/>
    <cellStyle name="Notitie 2 3 5" xfId="953"/>
    <cellStyle name="Notitie 2 3 5 2" xfId="2190"/>
    <cellStyle name="Notitie 2 3 5 2 2" xfId="4368"/>
    <cellStyle name="Notitie 2 3 5 2 2 2" xfId="5611"/>
    <cellStyle name="Notitie 2 3 5 2 2 2 2" xfId="14592"/>
    <cellStyle name="Notitie 2 3 5 2 2 2 2 2" xfId="32959"/>
    <cellStyle name="Notitie 2 3 5 2 2 2 3" xfId="23978"/>
    <cellStyle name="Notitie 2 3 5 2 2 3" xfId="13350"/>
    <cellStyle name="Notitie 2 3 5 2 2 3 2" xfId="31717"/>
    <cellStyle name="Notitie 2 3 5 2 2 4" xfId="22735"/>
    <cellStyle name="Notitie 2 3 5 2 3" xfId="5682"/>
    <cellStyle name="Notitie 2 3 5 2 3 2" xfId="14657"/>
    <cellStyle name="Notitie 2 3 5 2 3 2 2" xfId="33024"/>
    <cellStyle name="Notitie 2 3 5 2 3 3" xfId="24049"/>
    <cellStyle name="Notitie 2 3 5 2 4" xfId="11200"/>
    <cellStyle name="Notitie 2 3 5 2 4 2" xfId="29567"/>
    <cellStyle name="Notitie 2 3 5 2 5" xfId="20594"/>
    <cellStyle name="Notitie 2 3 5 3" xfId="2089"/>
    <cellStyle name="Notitie 2 3 5 3 2" xfId="4298"/>
    <cellStyle name="Notitie 2 3 5 3 2 2" xfId="9437"/>
    <cellStyle name="Notitie 2 3 5 3 2 2 2" xfId="18409"/>
    <cellStyle name="Notitie 2 3 5 3 2 2 2 2" xfId="36776"/>
    <cellStyle name="Notitie 2 3 5 3 2 2 3" xfId="27804"/>
    <cellStyle name="Notitie 2 3 5 3 2 3" xfId="13280"/>
    <cellStyle name="Notitie 2 3 5 3 2 3 2" xfId="31647"/>
    <cellStyle name="Notitie 2 3 5 3 2 4" xfId="22665"/>
    <cellStyle name="Notitie 2 3 5 3 3" xfId="8230"/>
    <cellStyle name="Notitie 2 3 5 3 3 2" xfId="17202"/>
    <cellStyle name="Notitie 2 3 5 3 3 2 2" xfId="35569"/>
    <cellStyle name="Notitie 2 3 5 3 3 3" xfId="26597"/>
    <cellStyle name="Notitie 2 3 5 3 4" xfId="11103"/>
    <cellStyle name="Notitie 2 3 5 3 4 2" xfId="29470"/>
    <cellStyle name="Notitie 2 3 5 3 5" xfId="20496"/>
    <cellStyle name="Notitie 2 3 5 4" xfId="3514"/>
    <cellStyle name="Notitie 2 3 5 4 2" xfId="5371"/>
    <cellStyle name="Notitie 2 3 5 4 2 2" xfId="14353"/>
    <cellStyle name="Notitie 2 3 5 4 2 2 2" xfId="32720"/>
    <cellStyle name="Notitie 2 3 5 4 2 3" xfId="23738"/>
    <cellStyle name="Notitie 2 3 5 4 3" xfId="12496"/>
    <cellStyle name="Notitie 2 3 5 4 3 2" xfId="30863"/>
    <cellStyle name="Notitie 2 3 5 4 4" xfId="21881"/>
    <cellStyle name="Notitie 2 3 5 5" xfId="8164"/>
    <cellStyle name="Notitie 2 3 5 5 2" xfId="17136"/>
    <cellStyle name="Notitie 2 3 5 5 2 2" xfId="35503"/>
    <cellStyle name="Notitie 2 3 5 5 3" xfId="26531"/>
    <cellStyle name="Notitie 2 3 5 6" xfId="10003"/>
    <cellStyle name="Notitie 2 3 5 6 2" xfId="28370"/>
    <cellStyle name="Notitie 2 3 5 7" xfId="19402"/>
    <cellStyle name="Notitie 2 3 6" xfId="3574"/>
    <cellStyle name="Notitie 2 3 6 2" xfId="7983"/>
    <cellStyle name="Notitie 2 3 6 2 2" xfId="16955"/>
    <cellStyle name="Notitie 2 3 6 2 2 2" xfId="35322"/>
    <cellStyle name="Notitie 2 3 6 2 3" xfId="26350"/>
    <cellStyle name="Notitie 2 3 6 3" xfId="9500"/>
    <cellStyle name="Notitie 2 3 6 3 2" xfId="18472"/>
    <cellStyle name="Notitie 2 3 6 3 2 2" xfId="36839"/>
    <cellStyle name="Notitie 2 3 6 3 3" xfId="27867"/>
    <cellStyle name="Notitie 2 3 6 4" xfId="12556"/>
    <cellStyle name="Notitie 2 3 6 4 2" xfId="30923"/>
    <cellStyle name="Notitie 2 3 6 5" xfId="21941"/>
    <cellStyle name="Notitie 2 3 7" xfId="5471"/>
    <cellStyle name="Notitie 2 3 7 2" xfId="14453"/>
    <cellStyle name="Notitie 2 3 7 2 2" xfId="32820"/>
    <cellStyle name="Notitie 2 3 7 3" xfId="23838"/>
    <cellStyle name="Notitie 2 3 8" xfId="7759"/>
    <cellStyle name="Notitie 2 3 8 2" xfId="16731"/>
    <cellStyle name="Notitie 2 3 8 2 2" xfId="35098"/>
    <cellStyle name="Notitie 2 3 8 3" xfId="26126"/>
    <cellStyle name="Notitie 2 3 9" xfId="12375"/>
    <cellStyle name="Notitie 2 3 9 2" xfId="30742"/>
    <cellStyle name="Notitie 2 4" xfId="557"/>
    <cellStyle name="Notitie 2 4 2" xfId="940"/>
    <cellStyle name="Notitie 2 4 2 2" xfId="1278"/>
    <cellStyle name="Notitie 2 4 2 2 2" xfId="1593"/>
    <cellStyle name="Notitie 2 4 2 2 2 2" xfId="2488"/>
    <cellStyle name="Notitie 2 4 2 2 2 2 2" xfId="4658"/>
    <cellStyle name="Notitie 2 4 2 2 2 2 2 2" xfId="9252"/>
    <cellStyle name="Notitie 2 4 2 2 2 2 2 2 2" xfId="18224"/>
    <cellStyle name="Notitie 2 4 2 2 2 2 2 2 2 2" xfId="36591"/>
    <cellStyle name="Notitie 2 4 2 2 2 2 2 2 3" xfId="27619"/>
    <cellStyle name="Notitie 2 4 2 2 2 2 2 3" xfId="13640"/>
    <cellStyle name="Notitie 2 4 2 2 2 2 2 3 2" xfId="32007"/>
    <cellStyle name="Notitie 2 4 2 2 2 2 2 4" xfId="23025"/>
    <cellStyle name="Notitie 2 4 2 2 2 2 3" xfId="7904"/>
    <cellStyle name="Notitie 2 4 2 2 2 2 3 2" xfId="16876"/>
    <cellStyle name="Notitie 2 4 2 2 2 2 3 2 2" xfId="35243"/>
    <cellStyle name="Notitie 2 4 2 2 2 2 3 3" xfId="26271"/>
    <cellStyle name="Notitie 2 4 2 2 2 2 4" xfId="11493"/>
    <cellStyle name="Notitie 2 4 2 2 2 2 4 2" xfId="29860"/>
    <cellStyle name="Notitie 2 4 2 2 2 2 5" xfId="20884"/>
    <cellStyle name="Notitie 2 4 2 2 2 3" xfId="2641"/>
    <cellStyle name="Notitie 2 4 2 2 2 3 2" xfId="4804"/>
    <cellStyle name="Notitie 2 4 2 2 2 3 2 2" xfId="5434"/>
    <cellStyle name="Notitie 2 4 2 2 2 3 2 2 2" xfId="14416"/>
    <cellStyle name="Notitie 2 4 2 2 2 3 2 2 2 2" xfId="32783"/>
    <cellStyle name="Notitie 2 4 2 2 2 3 2 2 3" xfId="23801"/>
    <cellStyle name="Notitie 2 4 2 2 2 3 2 3" xfId="13786"/>
    <cellStyle name="Notitie 2 4 2 2 2 3 2 3 2" xfId="32153"/>
    <cellStyle name="Notitie 2 4 2 2 2 3 2 4" xfId="23171"/>
    <cellStyle name="Notitie 2 4 2 2 2 3 3" xfId="9232"/>
    <cellStyle name="Notitie 2 4 2 2 2 3 3 2" xfId="18204"/>
    <cellStyle name="Notitie 2 4 2 2 2 3 3 2 2" xfId="36571"/>
    <cellStyle name="Notitie 2 4 2 2 2 3 3 3" xfId="27599"/>
    <cellStyle name="Notitie 2 4 2 2 2 3 4" xfId="11641"/>
    <cellStyle name="Notitie 2 4 2 2 2 3 4 2" xfId="30008"/>
    <cellStyle name="Notitie 2 4 2 2 2 3 5" xfId="21030"/>
    <cellStyle name="Notitie 2 4 2 2 2 4" xfId="3885"/>
    <cellStyle name="Notitie 2 4 2 2 2 4 2" xfId="7422"/>
    <cellStyle name="Notitie 2 4 2 2 2 4 2 2" xfId="16394"/>
    <cellStyle name="Notitie 2 4 2 2 2 4 2 2 2" xfId="34761"/>
    <cellStyle name="Notitie 2 4 2 2 2 4 2 3" xfId="25789"/>
    <cellStyle name="Notitie 2 4 2 2 2 4 3" xfId="12867"/>
    <cellStyle name="Notitie 2 4 2 2 2 4 3 2" xfId="31234"/>
    <cellStyle name="Notitie 2 4 2 2 2 4 4" xfId="22252"/>
    <cellStyle name="Notitie 2 4 2 2 2 5" xfId="3497"/>
    <cellStyle name="Notitie 2 4 2 2 2 5 2" xfId="12479"/>
    <cellStyle name="Notitie 2 4 2 2 2 5 2 2" xfId="30846"/>
    <cellStyle name="Notitie 2 4 2 2 2 5 3" xfId="21864"/>
    <cellStyle name="Notitie 2 4 2 2 2 6" xfId="10615"/>
    <cellStyle name="Notitie 2 4 2 2 2 6 2" xfId="28982"/>
    <cellStyle name="Notitie 2 4 2 2 2 7" xfId="20008"/>
    <cellStyle name="Notitie 2 4 2 2 3" xfId="1794"/>
    <cellStyle name="Notitie 2 4 2 2 3 2" xfId="2842"/>
    <cellStyle name="Notitie 2 4 2 2 3 2 2" xfId="5005"/>
    <cellStyle name="Notitie 2 4 2 2 3 2 2 2" xfId="7282"/>
    <cellStyle name="Notitie 2 4 2 2 3 2 2 2 2" xfId="16254"/>
    <cellStyle name="Notitie 2 4 2 2 3 2 2 2 2 2" xfId="34621"/>
    <cellStyle name="Notitie 2 4 2 2 3 2 2 2 3" xfId="25649"/>
    <cellStyle name="Notitie 2 4 2 2 3 2 2 3" xfId="13987"/>
    <cellStyle name="Notitie 2 4 2 2 3 2 2 3 2" xfId="32354"/>
    <cellStyle name="Notitie 2 4 2 2 3 2 2 4" xfId="23372"/>
    <cellStyle name="Notitie 2 4 2 2 3 2 3" xfId="6622"/>
    <cellStyle name="Notitie 2 4 2 2 3 2 3 2" xfId="15595"/>
    <cellStyle name="Notitie 2 4 2 2 3 2 3 2 2" xfId="33962"/>
    <cellStyle name="Notitie 2 4 2 2 3 2 3 3" xfId="24989"/>
    <cellStyle name="Notitie 2 4 2 2 3 2 4" xfId="11842"/>
    <cellStyle name="Notitie 2 4 2 2 3 2 4 2" xfId="30209"/>
    <cellStyle name="Notitie 2 4 2 2 3 2 5" xfId="21231"/>
    <cellStyle name="Notitie 2 4 2 2 3 3" xfId="4086"/>
    <cellStyle name="Notitie 2 4 2 2 3 3 2" xfId="8078"/>
    <cellStyle name="Notitie 2 4 2 2 3 3 2 2" xfId="17050"/>
    <cellStyle name="Notitie 2 4 2 2 3 3 2 2 2" xfId="35417"/>
    <cellStyle name="Notitie 2 4 2 2 3 3 2 3" xfId="26445"/>
    <cellStyle name="Notitie 2 4 2 2 3 3 3" xfId="13068"/>
    <cellStyle name="Notitie 2 4 2 2 3 3 3 2" xfId="31435"/>
    <cellStyle name="Notitie 2 4 2 2 3 3 4" xfId="22453"/>
    <cellStyle name="Notitie 2 4 2 2 3 4" xfId="8247"/>
    <cellStyle name="Notitie 2 4 2 2 3 4 2" xfId="17219"/>
    <cellStyle name="Notitie 2 4 2 2 3 4 2 2" xfId="35586"/>
    <cellStyle name="Notitie 2 4 2 2 3 4 3" xfId="26614"/>
    <cellStyle name="Notitie 2 4 2 2 3 5" xfId="10816"/>
    <cellStyle name="Notitie 2 4 2 2 3 5 2" xfId="29183"/>
    <cellStyle name="Notitie 2 4 2 2 3 6" xfId="20209"/>
    <cellStyle name="Notitie 2 4 2 2 4" xfId="2240"/>
    <cellStyle name="Notitie 2 4 2 2 4 2" xfId="4412"/>
    <cellStyle name="Notitie 2 4 2 2 4 2 2" xfId="9031"/>
    <cellStyle name="Notitie 2 4 2 2 4 2 2 2" xfId="18003"/>
    <cellStyle name="Notitie 2 4 2 2 4 2 2 2 2" xfId="36370"/>
    <cellStyle name="Notitie 2 4 2 2 4 2 2 3" xfId="27398"/>
    <cellStyle name="Notitie 2 4 2 2 4 2 3" xfId="13394"/>
    <cellStyle name="Notitie 2 4 2 2 4 2 3 2" xfId="31761"/>
    <cellStyle name="Notitie 2 4 2 2 4 2 4" xfId="22779"/>
    <cellStyle name="Notitie 2 4 2 2 4 3" xfId="8966"/>
    <cellStyle name="Notitie 2 4 2 2 4 3 2" xfId="17938"/>
    <cellStyle name="Notitie 2 4 2 2 4 3 2 2" xfId="36305"/>
    <cellStyle name="Notitie 2 4 2 2 4 3 3" xfId="27333"/>
    <cellStyle name="Notitie 2 4 2 2 4 4" xfId="11247"/>
    <cellStyle name="Notitie 2 4 2 2 4 4 2" xfId="29614"/>
    <cellStyle name="Notitie 2 4 2 2 4 5" xfId="20638"/>
    <cellStyle name="Notitie 2 4 2 2 5" xfId="3186"/>
    <cellStyle name="Notitie 2 4 2 2 5 2" xfId="8275"/>
    <cellStyle name="Notitie 2 4 2 2 5 2 2" xfId="17247"/>
    <cellStyle name="Notitie 2 4 2 2 5 2 2 2" xfId="35614"/>
    <cellStyle name="Notitie 2 4 2 2 5 2 3" xfId="26642"/>
    <cellStyle name="Notitie 2 4 2 2 5 3" xfId="12183"/>
    <cellStyle name="Notitie 2 4 2 2 5 3 2" xfId="30550"/>
    <cellStyle name="Notitie 2 4 2 2 5 4" xfId="21571"/>
    <cellStyle name="Notitie 2 4 2 2 6" xfId="8996"/>
    <cellStyle name="Notitie 2 4 2 2 6 2" xfId="17968"/>
    <cellStyle name="Notitie 2 4 2 2 6 2 2" xfId="36335"/>
    <cellStyle name="Notitie 2 4 2 2 6 3" xfId="27363"/>
    <cellStyle name="Notitie 2 4 2 2 7" xfId="10300"/>
    <cellStyle name="Notitie 2 4 2 2 7 2" xfId="28667"/>
    <cellStyle name="Notitie 2 4 2 2 8" xfId="19693"/>
    <cellStyle name="Notitie 2 4 2 3" xfId="1443"/>
    <cellStyle name="Notitie 2 4 2 3 2" xfId="2342"/>
    <cellStyle name="Notitie 2 4 2 3 2 2" xfId="4512"/>
    <cellStyle name="Notitie 2 4 2 3 2 2 2" xfId="9167"/>
    <cellStyle name="Notitie 2 4 2 3 2 2 2 2" xfId="18139"/>
    <cellStyle name="Notitie 2 4 2 3 2 2 2 2 2" xfId="36506"/>
    <cellStyle name="Notitie 2 4 2 3 2 2 2 3" xfId="27534"/>
    <cellStyle name="Notitie 2 4 2 3 2 2 3" xfId="13494"/>
    <cellStyle name="Notitie 2 4 2 3 2 2 3 2" xfId="31861"/>
    <cellStyle name="Notitie 2 4 2 3 2 2 4" xfId="22879"/>
    <cellStyle name="Notitie 2 4 2 3 2 3" xfId="6461"/>
    <cellStyle name="Notitie 2 4 2 3 2 3 2" xfId="15434"/>
    <cellStyle name="Notitie 2 4 2 3 2 3 2 2" xfId="33801"/>
    <cellStyle name="Notitie 2 4 2 3 2 3 3" xfId="24828"/>
    <cellStyle name="Notitie 2 4 2 3 2 4" xfId="11347"/>
    <cellStyle name="Notitie 2 4 2 3 2 4 2" xfId="29714"/>
    <cellStyle name="Notitie 2 4 2 3 2 5" xfId="20738"/>
    <cellStyle name="Notitie 2 4 2 3 3" xfId="1827"/>
    <cellStyle name="Notitie 2 4 2 3 3 2" xfId="4119"/>
    <cellStyle name="Notitie 2 4 2 3 3 2 2" xfId="6958"/>
    <cellStyle name="Notitie 2 4 2 3 3 2 2 2" xfId="15930"/>
    <cellStyle name="Notitie 2 4 2 3 3 2 2 2 2" xfId="34297"/>
    <cellStyle name="Notitie 2 4 2 3 3 2 2 3" xfId="25325"/>
    <cellStyle name="Notitie 2 4 2 3 3 2 3" xfId="13101"/>
    <cellStyle name="Notitie 2 4 2 3 3 2 3 2" xfId="31468"/>
    <cellStyle name="Notitie 2 4 2 3 3 2 4" xfId="22486"/>
    <cellStyle name="Notitie 2 4 2 3 3 3" xfId="6229"/>
    <cellStyle name="Notitie 2 4 2 3 3 3 2" xfId="15203"/>
    <cellStyle name="Notitie 2 4 2 3 3 3 2 2" xfId="33570"/>
    <cellStyle name="Notitie 2 4 2 3 3 3 3" xfId="24596"/>
    <cellStyle name="Notitie 2 4 2 3 3 4" xfId="10849"/>
    <cellStyle name="Notitie 2 4 2 3 3 4 2" xfId="29216"/>
    <cellStyle name="Notitie 2 4 2 3 3 5" xfId="20242"/>
    <cellStyle name="Notitie 2 4 2 3 4" xfId="3735"/>
    <cellStyle name="Notitie 2 4 2 3 4 2" xfId="3415"/>
    <cellStyle name="Notitie 2 4 2 3 4 2 2" xfId="12401"/>
    <cellStyle name="Notitie 2 4 2 3 4 2 2 2" xfId="30768"/>
    <cellStyle name="Notitie 2 4 2 3 4 2 3" xfId="21787"/>
    <cellStyle name="Notitie 2 4 2 3 4 3" xfId="12717"/>
    <cellStyle name="Notitie 2 4 2 3 4 3 2" xfId="31084"/>
    <cellStyle name="Notitie 2 4 2 3 4 4" xfId="22102"/>
    <cellStyle name="Notitie 2 4 2 3 5" xfId="6445"/>
    <cellStyle name="Notitie 2 4 2 3 5 2" xfId="15418"/>
    <cellStyle name="Notitie 2 4 2 3 5 2 2" xfId="33785"/>
    <cellStyle name="Notitie 2 4 2 3 5 3" xfId="24812"/>
    <cellStyle name="Notitie 2 4 2 3 6" xfId="10465"/>
    <cellStyle name="Notitie 2 4 2 3 6 2" xfId="28832"/>
    <cellStyle name="Notitie 2 4 2 3 7" xfId="19858"/>
    <cellStyle name="Notitie 2 4 2 4" xfId="1648"/>
    <cellStyle name="Notitie 2 4 2 4 2" xfId="2696"/>
    <cellStyle name="Notitie 2 4 2 4 2 2" xfId="4859"/>
    <cellStyle name="Notitie 2 4 2 4 2 2 2" xfId="8787"/>
    <cellStyle name="Notitie 2 4 2 4 2 2 2 2" xfId="17759"/>
    <cellStyle name="Notitie 2 4 2 4 2 2 2 2 2" xfId="36126"/>
    <cellStyle name="Notitie 2 4 2 4 2 2 2 3" xfId="27154"/>
    <cellStyle name="Notitie 2 4 2 4 2 2 3" xfId="13841"/>
    <cellStyle name="Notitie 2 4 2 4 2 2 3 2" xfId="32208"/>
    <cellStyle name="Notitie 2 4 2 4 2 2 4" xfId="23226"/>
    <cellStyle name="Notitie 2 4 2 4 2 3" xfId="6002"/>
    <cellStyle name="Notitie 2 4 2 4 2 3 2" xfId="14976"/>
    <cellStyle name="Notitie 2 4 2 4 2 3 2 2" xfId="33343"/>
    <cellStyle name="Notitie 2 4 2 4 2 3 3" xfId="24369"/>
    <cellStyle name="Notitie 2 4 2 4 2 4" xfId="11696"/>
    <cellStyle name="Notitie 2 4 2 4 2 4 2" xfId="30063"/>
    <cellStyle name="Notitie 2 4 2 4 2 5" xfId="21085"/>
    <cellStyle name="Notitie 2 4 2 4 3" xfId="3940"/>
    <cellStyle name="Notitie 2 4 2 4 3 2" xfId="8144"/>
    <cellStyle name="Notitie 2 4 2 4 3 2 2" xfId="17116"/>
    <cellStyle name="Notitie 2 4 2 4 3 2 2 2" xfId="35483"/>
    <cellStyle name="Notitie 2 4 2 4 3 2 3" xfId="26511"/>
    <cellStyle name="Notitie 2 4 2 4 3 3" xfId="12922"/>
    <cellStyle name="Notitie 2 4 2 4 3 3 2" xfId="31289"/>
    <cellStyle name="Notitie 2 4 2 4 3 4" xfId="22307"/>
    <cellStyle name="Notitie 2 4 2 4 4" xfId="7500"/>
    <cellStyle name="Notitie 2 4 2 4 4 2" xfId="16472"/>
    <cellStyle name="Notitie 2 4 2 4 4 2 2" xfId="34839"/>
    <cellStyle name="Notitie 2 4 2 4 4 3" xfId="25867"/>
    <cellStyle name="Notitie 2 4 2 4 5" xfId="10670"/>
    <cellStyle name="Notitie 2 4 2 4 5 2" xfId="29037"/>
    <cellStyle name="Notitie 2 4 2 4 6" xfId="20063"/>
    <cellStyle name="Notitie 2 4 2 5" xfId="1937"/>
    <cellStyle name="Notitie 2 4 2 5 2" xfId="4202"/>
    <cellStyle name="Notitie 2 4 2 5 2 2" xfId="6930"/>
    <cellStyle name="Notitie 2 4 2 5 2 2 2" xfId="15902"/>
    <cellStyle name="Notitie 2 4 2 5 2 2 2 2" xfId="34269"/>
    <cellStyle name="Notitie 2 4 2 5 2 2 3" xfId="25297"/>
    <cellStyle name="Notitie 2 4 2 5 2 3" xfId="13184"/>
    <cellStyle name="Notitie 2 4 2 5 2 3 2" xfId="31551"/>
    <cellStyle name="Notitie 2 4 2 5 2 4" xfId="22569"/>
    <cellStyle name="Notitie 2 4 2 5 3" xfId="8792"/>
    <cellStyle name="Notitie 2 4 2 5 3 2" xfId="17764"/>
    <cellStyle name="Notitie 2 4 2 5 3 2 2" xfId="36131"/>
    <cellStyle name="Notitie 2 4 2 5 3 3" xfId="27159"/>
    <cellStyle name="Notitie 2 4 2 5 4" xfId="10955"/>
    <cellStyle name="Notitie 2 4 2 5 4 2" xfId="29322"/>
    <cellStyle name="Notitie 2 4 2 5 5" xfId="20349"/>
    <cellStyle name="Notitie 2 4 2 6" xfId="3208"/>
    <cellStyle name="Notitie 2 4 2 6 2" xfId="8754"/>
    <cellStyle name="Notitie 2 4 2 6 2 2" xfId="17726"/>
    <cellStyle name="Notitie 2 4 2 6 2 2 2" xfId="36093"/>
    <cellStyle name="Notitie 2 4 2 6 2 3" xfId="27121"/>
    <cellStyle name="Notitie 2 4 2 6 3" xfId="12205"/>
    <cellStyle name="Notitie 2 4 2 6 3 2" xfId="30572"/>
    <cellStyle name="Notitie 2 4 2 6 4" xfId="21593"/>
    <cellStyle name="Notitie 2 4 2 7" xfId="8060"/>
    <cellStyle name="Notitie 2 4 2 7 2" xfId="17032"/>
    <cellStyle name="Notitie 2 4 2 7 2 2" xfId="35399"/>
    <cellStyle name="Notitie 2 4 2 7 3" xfId="26427"/>
    <cellStyle name="Notitie 2 4 2 8" xfId="9997"/>
    <cellStyle name="Notitie 2 4 2 8 2" xfId="28364"/>
    <cellStyle name="Notitie 2 4 2 9" xfId="19396"/>
    <cellStyle name="Notitie 2 4 3" xfId="1154"/>
    <cellStyle name="Notitie 2 4 3 2" xfId="1496"/>
    <cellStyle name="Notitie 2 4 3 2 2" xfId="2395"/>
    <cellStyle name="Notitie 2 4 3 2 2 2" xfId="4565"/>
    <cellStyle name="Notitie 2 4 3 2 2 2 2" xfId="718"/>
    <cellStyle name="Notitie 2 4 3 2 2 2 2 2" xfId="9883"/>
    <cellStyle name="Notitie 2 4 3 2 2 2 2 2 2" xfId="28250"/>
    <cellStyle name="Notitie 2 4 3 2 2 2 2 3" xfId="19261"/>
    <cellStyle name="Notitie 2 4 3 2 2 2 3" xfId="13547"/>
    <cellStyle name="Notitie 2 4 3 2 2 2 3 2" xfId="31914"/>
    <cellStyle name="Notitie 2 4 3 2 2 2 4" xfId="22932"/>
    <cellStyle name="Notitie 2 4 3 2 2 3" xfId="6745"/>
    <cellStyle name="Notitie 2 4 3 2 2 3 2" xfId="15718"/>
    <cellStyle name="Notitie 2 4 3 2 2 3 2 2" xfId="34085"/>
    <cellStyle name="Notitie 2 4 3 2 2 3 3" xfId="25112"/>
    <cellStyle name="Notitie 2 4 3 2 2 4" xfId="11400"/>
    <cellStyle name="Notitie 2 4 3 2 2 4 2" xfId="29767"/>
    <cellStyle name="Notitie 2 4 3 2 2 5" xfId="20791"/>
    <cellStyle name="Notitie 2 4 3 2 3" xfId="906"/>
    <cellStyle name="Notitie 2 4 3 2 3 2" xfId="2062"/>
    <cellStyle name="Notitie 2 4 3 2 3 2 2" xfId="7043"/>
    <cellStyle name="Notitie 2 4 3 2 3 2 2 2" xfId="16015"/>
    <cellStyle name="Notitie 2 4 3 2 3 2 2 2 2" xfId="34382"/>
    <cellStyle name="Notitie 2 4 3 2 3 2 2 3" xfId="25410"/>
    <cellStyle name="Notitie 2 4 3 2 3 2 3" xfId="11077"/>
    <cellStyle name="Notitie 2 4 3 2 3 2 3 2" xfId="29444"/>
    <cellStyle name="Notitie 2 4 3 2 3 2 4" xfId="20469"/>
    <cellStyle name="Notitie 2 4 3 2 3 3" xfId="6304"/>
    <cellStyle name="Notitie 2 4 3 2 3 3 2" xfId="15277"/>
    <cellStyle name="Notitie 2 4 3 2 3 3 2 2" xfId="33644"/>
    <cellStyle name="Notitie 2 4 3 2 3 3 3" xfId="24671"/>
    <cellStyle name="Notitie 2 4 3 2 3 4" xfId="9972"/>
    <cellStyle name="Notitie 2 4 3 2 3 4 2" xfId="28339"/>
    <cellStyle name="Notitie 2 4 3 2 3 5" xfId="19371"/>
    <cellStyle name="Notitie 2 4 3 2 4" xfId="3788"/>
    <cellStyle name="Notitie 2 4 3 2 4 2" xfId="7868"/>
    <cellStyle name="Notitie 2 4 3 2 4 2 2" xfId="16840"/>
    <cellStyle name="Notitie 2 4 3 2 4 2 2 2" xfId="35207"/>
    <cellStyle name="Notitie 2 4 3 2 4 2 3" xfId="26235"/>
    <cellStyle name="Notitie 2 4 3 2 4 3" xfId="12770"/>
    <cellStyle name="Notitie 2 4 3 2 4 3 2" xfId="31137"/>
    <cellStyle name="Notitie 2 4 3 2 4 4" xfId="22155"/>
    <cellStyle name="Notitie 2 4 3 2 5" xfId="7419"/>
    <cellStyle name="Notitie 2 4 3 2 5 2" xfId="16391"/>
    <cellStyle name="Notitie 2 4 3 2 5 2 2" xfId="34758"/>
    <cellStyle name="Notitie 2 4 3 2 5 3" xfId="25786"/>
    <cellStyle name="Notitie 2 4 3 2 6" xfId="10518"/>
    <cellStyle name="Notitie 2 4 3 2 6 2" xfId="28885"/>
    <cellStyle name="Notitie 2 4 3 2 7" xfId="19911"/>
    <cellStyle name="Notitie 2 4 3 3" xfId="1701"/>
    <cellStyle name="Notitie 2 4 3 3 2" xfId="2749"/>
    <cellStyle name="Notitie 2 4 3 3 2 2" xfId="4912"/>
    <cellStyle name="Notitie 2 4 3 3 2 2 2" xfId="7058"/>
    <cellStyle name="Notitie 2 4 3 3 2 2 2 2" xfId="16030"/>
    <cellStyle name="Notitie 2 4 3 3 2 2 2 2 2" xfId="34397"/>
    <cellStyle name="Notitie 2 4 3 3 2 2 2 3" xfId="25425"/>
    <cellStyle name="Notitie 2 4 3 3 2 2 3" xfId="13894"/>
    <cellStyle name="Notitie 2 4 3 3 2 2 3 2" xfId="32261"/>
    <cellStyle name="Notitie 2 4 3 3 2 2 4" xfId="23279"/>
    <cellStyle name="Notitie 2 4 3 3 2 3" xfId="8445"/>
    <cellStyle name="Notitie 2 4 3 3 2 3 2" xfId="17417"/>
    <cellStyle name="Notitie 2 4 3 3 2 3 2 2" xfId="35784"/>
    <cellStyle name="Notitie 2 4 3 3 2 3 3" xfId="26812"/>
    <cellStyle name="Notitie 2 4 3 3 2 4" xfId="11749"/>
    <cellStyle name="Notitie 2 4 3 3 2 4 2" xfId="30116"/>
    <cellStyle name="Notitie 2 4 3 3 2 5" xfId="21138"/>
    <cellStyle name="Notitie 2 4 3 3 3" xfId="3993"/>
    <cellStyle name="Notitie 2 4 3 3 3 2" xfId="6998"/>
    <cellStyle name="Notitie 2 4 3 3 3 2 2" xfId="15970"/>
    <cellStyle name="Notitie 2 4 3 3 3 2 2 2" xfId="34337"/>
    <cellStyle name="Notitie 2 4 3 3 3 2 3" xfId="25365"/>
    <cellStyle name="Notitie 2 4 3 3 3 3" xfId="12975"/>
    <cellStyle name="Notitie 2 4 3 3 3 3 2" xfId="31342"/>
    <cellStyle name="Notitie 2 4 3 3 3 4" xfId="22360"/>
    <cellStyle name="Notitie 2 4 3 3 4" xfId="9127"/>
    <cellStyle name="Notitie 2 4 3 3 4 2" xfId="18099"/>
    <cellStyle name="Notitie 2 4 3 3 4 2 2" xfId="36466"/>
    <cellStyle name="Notitie 2 4 3 3 4 3" xfId="27494"/>
    <cellStyle name="Notitie 2 4 3 3 5" xfId="10723"/>
    <cellStyle name="Notitie 2 4 3 3 5 2" xfId="29090"/>
    <cellStyle name="Notitie 2 4 3 3 6" xfId="20116"/>
    <cellStyle name="Notitie 2 4 3 4" xfId="2580"/>
    <cellStyle name="Notitie 2 4 3 4 2" xfId="4744"/>
    <cellStyle name="Notitie 2 4 3 4 2 2" xfId="9126"/>
    <cellStyle name="Notitie 2 4 3 4 2 2 2" xfId="18098"/>
    <cellStyle name="Notitie 2 4 3 4 2 2 2 2" xfId="36465"/>
    <cellStyle name="Notitie 2 4 3 4 2 2 3" xfId="27493"/>
    <cellStyle name="Notitie 2 4 3 4 2 3" xfId="13726"/>
    <cellStyle name="Notitie 2 4 3 4 2 3 2" xfId="32093"/>
    <cellStyle name="Notitie 2 4 3 4 2 4" xfId="23111"/>
    <cellStyle name="Notitie 2 4 3 4 3" xfId="9432"/>
    <cellStyle name="Notitie 2 4 3 4 3 2" xfId="18404"/>
    <cellStyle name="Notitie 2 4 3 4 3 2 2" xfId="36771"/>
    <cellStyle name="Notitie 2 4 3 4 3 3" xfId="27799"/>
    <cellStyle name="Notitie 2 4 3 4 4" xfId="11580"/>
    <cellStyle name="Notitie 2 4 3 4 4 2" xfId="29947"/>
    <cellStyle name="Notitie 2 4 3 4 5" xfId="20970"/>
    <cellStyle name="Notitie 2 4 3 5" xfId="3204"/>
    <cellStyle name="Notitie 2 4 3 5 2" xfId="5818"/>
    <cellStyle name="Notitie 2 4 3 5 2 2" xfId="14792"/>
    <cellStyle name="Notitie 2 4 3 5 2 2 2" xfId="33159"/>
    <cellStyle name="Notitie 2 4 3 5 2 3" xfId="24185"/>
    <cellStyle name="Notitie 2 4 3 5 3" xfId="12201"/>
    <cellStyle name="Notitie 2 4 3 5 3 2" xfId="30568"/>
    <cellStyle name="Notitie 2 4 3 5 4" xfId="21589"/>
    <cellStyle name="Notitie 2 4 3 6" xfId="3558"/>
    <cellStyle name="Notitie 2 4 3 6 2" xfId="12540"/>
    <cellStyle name="Notitie 2 4 3 6 2 2" xfId="30907"/>
    <cellStyle name="Notitie 2 4 3 6 3" xfId="21925"/>
    <cellStyle name="Notitie 2 4 3 7" xfId="10176"/>
    <cellStyle name="Notitie 2 4 3 7 2" xfId="28543"/>
    <cellStyle name="Notitie 2 4 3 8" xfId="19569"/>
    <cellStyle name="Notitie 2 4 4" xfId="802"/>
    <cellStyle name="Notitie 2 4 4 2" xfId="1942"/>
    <cellStyle name="Notitie 2 4 4 2 2" xfId="4205"/>
    <cellStyle name="Notitie 2 4 4 2 2 2" xfId="9366"/>
    <cellStyle name="Notitie 2 4 4 2 2 2 2" xfId="18338"/>
    <cellStyle name="Notitie 2 4 4 2 2 2 2 2" xfId="36705"/>
    <cellStyle name="Notitie 2 4 4 2 2 2 3" xfId="27733"/>
    <cellStyle name="Notitie 2 4 4 2 2 3" xfId="13187"/>
    <cellStyle name="Notitie 2 4 4 2 2 3 2" xfId="31554"/>
    <cellStyle name="Notitie 2 4 4 2 2 4" xfId="22572"/>
    <cellStyle name="Notitie 2 4 4 2 3" xfId="8954"/>
    <cellStyle name="Notitie 2 4 4 2 3 2" xfId="17926"/>
    <cellStyle name="Notitie 2 4 4 2 3 2 2" xfId="36293"/>
    <cellStyle name="Notitie 2 4 4 2 3 3" xfId="27321"/>
    <cellStyle name="Notitie 2 4 4 2 4" xfId="10960"/>
    <cellStyle name="Notitie 2 4 4 2 4 2" xfId="29327"/>
    <cellStyle name="Notitie 2 4 4 2 5" xfId="20354"/>
    <cellStyle name="Notitie 2 4 4 3" xfId="1016"/>
    <cellStyle name="Notitie 2 4 4 3 2" xfId="3507"/>
    <cellStyle name="Notitie 2 4 4 3 2 2" xfId="7859"/>
    <cellStyle name="Notitie 2 4 4 3 2 2 2" xfId="16831"/>
    <cellStyle name="Notitie 2 4 4 3 2 2 2 2" xfId="35198"/>
    <cellStyle name="Notitie 2 4 4 3 2 2 3" xfId="26226"/>
    <cellStyle name="Notitie 2 4 4 3 2 3" xfId="12489"/>
    <cellStyle name="Notitie 2 4 4 3 2 3 2" xfId="30856"/>
    <cellStyle name="Notitie 2 4 4 3 2 4" xfId="21874"/>
    <cellStyle name="Notitie 2 4 4 3 3" xfId="7302"/>
    <cellStyle name="Notitie 2 4 4 3 3 2" xfId="16274"/>
    <cellStyle name="Notitie 2 4 4 3 3 2 2" xfId="34641"/>
    <cellStyle name="Notitie 2 4 4 3 3 3" xfId="25669"/>
    <cellStyle name="Notitie 2 4 4 3 4" xfId="10042"/>
    <cellStyle name="Notitie 2 4 4 3 4 2" xfId="28409"/>
    <cellStyle name="Notitie 2 4 4 3 5" xfId="19436"/>
    <cellStyle name="Notitie 2 4 4 4" xfId="3521"/>
    <cellStyle name="Notitie 2 4 4 4 2" xfId="8559"/>
    <cellStyle name="Notitie 2 4 4 4 2 2" xfId="17531"/>
    <cellStyle name="Notitie 2 4 4 4 2 2 2" xfId="35898"/>
    <cellStyle name="Notitie 2 4 4 4 2 3" xfId="26926"/>
    <cellStyle name="Notitie 2 4 4 4 3" xfId="12503"/>
    <cellStyle name="Notitie 2 4 4 4 3 2" xfId="30870"/>
    <cellStyle name="Notitie 2 4 4 4 4" xfId="21888"/>
    <cellStyle name="Notitie 2 4 4 5" xfId="9109"/>
    <cellStyle name="Notitie 2 4 4 5 2" xfId="18081"/>
    <cellStyle name="Notitie 2 4 4 5 2 2" xfId="36448"/>
    <cellStyle name="Notitie 2 4 4 5 3" xfId="27476"/>
    <cellStyle name="Notitie 2 4 4 6" xfId="9925"/>
    <cellStyle name="Notitie 2 4 4 6 2" xfId="28292"/>
    <cellStyle name="Notitie 2 4 4 7" xfId="19328"/>
    <cellStyle name="Notitie 2 4 5" xfId="3652"/>
    <cellStyle name="Notitie 2 4 5 2" xfId="8042"/>
    <cellStyle name="Notitie 2 4 5 2 2" xfId="17014"/>
    <cellStyle name="Notitie 2 4 5 2 2 2" xfId="35381"/>
    <cellStyle name="Notitie 2 4 5 2 3" xfId="26409"/>
    <cellStyle name="Notitie 2 4 5 3" xfId="6202"/>
    <cellStyle name="Notitie 2 4 5 3 2" xfId="15176"/>
    <cellStyle name="Notitie 2 4 5 3 2 2" xfId="33543"/>
    <cellStyle name="Notitie 2 4 5 3 3" xfId="24569"/>
    <cellStyle name="Notitie 2 4 5 4" xfId="12634"/>
    <cellStyle name="Notitie 2 4 5 4 2" xfId="31001"/>
    <cellStyle name="Notitie 2 4 5 5" xfId="22019"/>
    <cellStyle name="Notitie 2 4 6" xfId="5804"/>
    <cellStyle name="Notitie 2 4 6 2" xfId="14778"/>
    <cellStyle name="Notitie 2 4 6 2 2" xfId="33145"/>
    <cellStyle name="Notitie 2 4 6 3" xfId="24171"/>
    <cellStyle name="Notitie 2 4 7" xfId="8598"/>
    <cellStyle name="Notitie 2 4 7 2" xfId="17570"/>
    <cellStyle name="Notitie 2 4 7 2 2" xfId="35937"/>
    <cellStyle name="Notitie 2 4 7 3" xfId="26965"/>
    <cellStyle name="Notitie 2 4 8" xfId="11528"/>
    <cellStyle name="Notitie 2 4 8 2" xfId="29895"/>
    <cellStyle name="Notitie 2 4 9" xfId="19211"/>
    <cellStyle name="Notitie 2 5" xfId="626"/>
    <cellStyle name="Notitie 2 5 2" xfId="982"/>
    <cellStyle name="Notitie 2 5 2 2" xfId="1290"/>
    <cellStyle name="Notitie 2 5 2 2 2" xfId="1603"/>
    <cellStyle name="Notitie 2 5 2 2 2 2" xfId="2498"/>
    <cellStyle name="Notitie 2 5 2 2 2 2 2" xfId="4668"/>
    <cellStyle name="Notitie 2 5 2 2 2 2 2 2" xfId="8149"/>
    <cellStyle name="Notitie 2 5 2 2 2 2 2 2 2" xfId="17121"/>
    <cellStyle name="Notitie 2 5 2 2 2 2 2 2 2 2" xfId="35488"/>
    <cellStyle name="Notitie 2 5 2 2 2 2 2 2 3" xfId="26516"/>
    <cellStyle name="Notitie 2 5 2 2 2 2 2 3" xfId="13650"/>
    <cellStyle name="Notitie 2 5 2 2 2 2 2 3 2" xfId="32017"/>
    <cellStyle name="Notitie 2 5 2 2 2 2 2 4" xfId="23035"/>
    <cellStyle name="Notitie 2 5 2 2 2 2 3" xfId="6275"/>
    <cellStyle name="Notitie 2 5 2 2 2 2 3 2" xfId="15249"/>
    <cellStyle name="Notitie 2 5 2 2 2 2 3 2 2" xfId="33616"/>
    <cellStyle name="Notitie 2 5 2 2 2 2 3 3" xfId="24642"/>
    <cellStyle name="Notitie 2 5 2 2 2 2 4" xfId="11503"/>
    <cellStyle name="Notitie 2 5 2 2 2 2 4 2" xfId="29870"/>
    <cellStyle name="Notitie 2 5 2 2 2 2 5" xfId="20894"/>
    <cellStyle name="Notitie 2 5 2 2 2 3" xfId="2651"/>
    <cellStyle name="Notitie 2 5 2 2 2 3 2" xfId="4814"/>
    <cellStyle name="Notitie 2 5 2 2 2 3 2 2" xfId="6945"/>
    <cellStyle name="Notitie 2 5 2 2 2 3 2 2 2" xfId="15917"/>
    <cellStyle name="Notitie 2 5 2 2 2 3 2 2 2 2" xfId="34284"/>
    <cellStyle name="Notitie 2 5 2 2 2 3 2 2 3" xfId="25312"/>
    <cellStyle name="Notitie 2 5 2 2 2 3 2 3" xfId="13796"/>
    <cellStyle name="Notitie 2 5 2 2 2 3 2 3 2" xfId="32163"/>
    <cellStyle name="Notitie 2 5 2 2 2 3 2 4" xfId="23181"/>
    <cellStyle name="Notitie 2 5 2 2 2 3 3" xfId="8105"/>
    <cellStyle name="Notitie 2 5 2 2 2 3 3 2" xfId="17077"/>
    <cellStyle name="Notitie 2 5 2 2 2 3 3 2 2" xfId="35444"/>
    <cellStyle name="Notitie 2 5 2 2 2 3 3 3" xfId="26472"/>
    <cellStyle name="Notitie 2 5 2 2 2 3 4" xfId="11651"/>
    <cellStyle name="Notitie 2 5 2 2 2 3 4 2" xfId="30018"/>
    <cellStyle name="Notitie 2 5 2 2 2 3 5" xfId="21040"/>
    <cellStyle name="Notitie 2 5 2 2 2 4" xfId="3895"/>
    <cellStyle name="Notitie 2 5 2 2 2 4 2" xfId="9045"/>
    <cellStyle name="Notitie 2 5 2 2 2 4 2 2" xfId="18017"/>
    <cellStyle name="Notitie 2 5 2 2 2 4 2 2 2" xfId="36384"/>
    <cellStyle name="Notitie 2 5 2 2 2 4 2 3" xfId="27412"/>
    <cellStyle name="Notitie 2 5 2 2 2 4 3" xfId="12877"/>
    <cellStyle name="Notitie 2 5 2 2 2 4 3 2" xfId="31244"/>
    <cellStyle name="Notitie 2 5 2 2 2 4 4" xfId="22262"/>
    <cellStyle name="Notitie 2 5 2 2 2 5" xfId="3486"/>
    <cellStyle name="Notitie 2 5 2 2 2 5 2" xfId="12468"/>
    <cellStyle name="Notitie 2 5 2 2 2 5 2 2" xfId="30835"/>
    <cellStyle name="Notitie 2 5 2 2 2 5 3" xfId="21853"/>
    <cellStyle name="Notitie 2 5 2 2 2 6" xfId="10625"/>
    <cellStyle name="Notitie 2 5 2 2 2 6 2" xfId="28992"/>
    <cellStyle name="Notitie 2 5 2 2 2 7" xfId="20018"/>
    <cellStyle name="Notitie 2 5 2 2 3" xfId="1804"/>
    <cellStyle name="Notitie 2 5 2 2 3 2" xfId="2852"/>
    <cellStyle name="Notitie 2 5 2 2 3 2 2" xfId="5015"/>
    <cellStyle name="Notitie 2 5 2 2 3 2 2 2" xfId="5891"/>
    <cellStyle name="Notitie 2 5 2 2 3 2 2 2 2" xfId="14865"/>
    <cellStyle name="Notitie 2 5 2 2 3 2 2 2 2 2" xfId="33232"/>
    <cellStyle name="Notitie 2 5 2 2 3 2 2 2 3" xfId="24258"/>
    <cellStyle name="Notitie 2 5 2 2 3 2 2 3" xfId="13997"/>
    <cellStyle name="Notitie 2 5 2 2 3 2 2 3 2" xfId="32364"/>
    <cellStyle name="Notitie 2 5 2 2 3 2 2 4" xfId="23382"/>
    <cellStyle name="Notitie 2 5 2 2 3 2 3" xfId="7817"/>
    <cellStyle name="Notitie 2 5 2 2 3 2 3 2" xfId="16789"/>
    <cellStyle name="Notitie 2 5 2 2 3 2 3 2 2" xfId="35156"/>
    <cellStyle name="Notitie 2 5 2 2 3 2 3 3" xfId="26184"/>
    <cellStyle name="Notitie 2 5 2 2 3 2 4" xfId="11852"/>
    <cellStyle name="Notitie 2 5 2 2 3 2 4 2" xfId="30219"/>
    <cellStyle name="Notitie 2 5 2 2 3 2 5" xfId="21241"/>
    <cellStyle name="Notitie 2 5 2 2 3 3" xfId="4096"/>
    <cellStyle name="Notitie 2 5 2 2 3 3 2" xfId="7431"/>
    <cellStyle name="Notitie 2 5 2 2 3 3 2 2" xfId="16403"/>
    <cellStyle name="Notitie 2 5 2 2 3 3 2 2 2" xfId="34770"/>
    <cellStyle name="Notitie 2 5 2 2 3 3 2 3" xfId="25798"/>
    <cellStyle name="Notitie 2 5 2 2 3 3 3" xfId="13078"/>
    <cellStyle name="Notitie 2 5 2 2 3 3 3 2" xfId="31445"/>
    <cellStyle name="Notitie 2 5 2 2 3 3 4" xfId="22463"/>
    <cellStyle name="Notitie 2 5 2 2 3 4" xfId="5884"/>
    <cellStyle name="Notitie 2 5 2 2 3 4 2" xfId="14858"/>
    <cellStyle name="Notitie 2 5 2 2 3 4 2 2" xfId="33225"/>
    <cellStyle name="Notitie 2 5 2 2 3 4 3" xfId="24251"/>
    <cellStyle name="Notitie 2 5 2 2 3 5" xfId="10826"/>
    <cellStyle name="Notitie 2 5 2 2 3 5 2" xfId="29193"/>
    <cellStyle name="Notitie 2 5 2 2 3 6" xfId="20219"/>
    <cellStyle name="Notitie 2 5 2 2 4" xfId="2532"/>
    <cellStyle name="Notitie 2 5 2 2 4 2" xfId="4700"/>
    <cellStyle name="Notitie 2 5 2 2 4 2 2" xfId="6602"/>
    <cellStyle name="Notitie 2 5 2 2 4 2 2 2" xfId="15575"/>
    <cellStyle name="Notitie 2 5 2 2 4 2 2 2 2" xfId="33942"/>
    <cellStyle name="Notitie 2 5 2 2 4 2 2 3" xfId="24969"/>
    <cellStyle name="Notitie 2 5 2 2 4 2 3" xfId="13682"/>
    <cellStyle name="Notitie 2 5 2 2 4 2 3 2" xfId="32049"/>
    <cellStyle name="Notitie 2 5 2 2 4 2 4" xfId="23067"/>
    <cellStyle name="Notitie 2 5 2 2 4 3" xfId="8387"/>
    <cellStyle name="Notitie 2 5 2 2 4 3 2" xfId="17359"/>
    <cellStyle name="Notitie 2 5 2 2 4 3 2 2" xfId="35726"/>
    <cellStyle name="Notitie 2 5 2 2 4 3 3" xfId="26754"/>
    <cellStyle name="Notitie 2 5 2 2 4 4" xfId="11536"/>
    <cellStyle name="Notitie 2 5 2 2 4 4 2" xfId="29903"/>
    <cellStyle name="Notitie 2 5 2 2 4 5" xfId="20926"/>
    <cellStyle name="Notitie 2 5 2 2 5" xfId="3446"/>
    <cellStyle name="Notitie 2 5 2 2 5 2" xfId="8535"/>
    <cellStyle name="Notitie 2 5 2 2 5 2 2" xfId="17507"/>
    <cellStyle name="Notitie 2 5 2 2 5 2 2 2" xfId="35874"/>
    <cellStyle name="Notitie 2 5 2 2 5 2 3" xfId="26902"/>
    <cellStyle name="Notitie 2 5 2 2 5 3" xfId="12430"/>
    <cellStyle name="Notitie 2 5 2 2 5 3 2" xfId="30797"/>
    <cellStyle name="Notitie 2 5 2 2 5 4" xfId="21816"/>
    <cellStyle name="Notitie 2 5 2 2 6" xfId="6355"/>
    <cellStyle name="Notitie 2 5 2 2 6 2" xfId="15328"/>
    <cellStyle name="Notitie 2 5 2 2 6 2 2" xfId="33695"/>
    <cellStyle name="Notitie 2 5 2 2 6 3" xfId="24722"/>
    <cellStyle name="Notitie 2 5 2 2 7" xfId="10312"/>
    <cellStyle name="Notitie 2 5 2 2 7 2" xfId="28679"/>
    <cellStyle name="Notitie 2 5 2 2 8" xfId="19705"/>
    <cellStyle name="Notitie 2 5 2 3" xfId="1453"/>
    <cellStyle name="Notitie 2 5 2 3 2" xfId="2352"/>
    <cellStyle name="Notitie 2 5 2 3 2 2" xfId="4522"/>
    <cellStyle name="Notitie 2 5 2 3 2 2 2" xfId="7290"/>
    <cellStyle name="Notitie 2 5 2 3 2 2 2 2" xfId="16262"/>
    <cellStyle name="Notitie 2 5 2 3 2 2 2 2 2" xfId="34629"/>
    <cellStyle name="Notitie 2 5 2 3 2 2 2 3" xfId="25657"/>
    <cellStyle name="Notitie 2 5 2 3 2 2 3" xfId="13504"/>
    <cellStyle name="Notitie 2 5 2 3 2 2 3 2" xfId="31871"/>
    <cellStyle name="Notitie 2 5 2 3 2 2 4" xfId="22889"/>
    <cellStyle name="Notitie 2 5 2 3 2 3" xfId="2082"/>
    <cellStyle name="Notitie 2 5 2 3 2 3 2" xfId="11096"/>
    <cellStyle name="Notitie 2 5 2 3 2 3 2 2" xfId="29463"/>
    <cellStyle name="Notitie 2 5 2 3 2 3 3" xfId="20489"/>
    <cellStyle name="Notitie 2 5 2 3 2 4" xfId="11357"/>
    <cellStyle name="Notitie 2 5 2 3 2 4 2" xfId="29724"/>
    <cellStyle name="Notitie 2 5 2 3 2 5" xfId="20748"/>
    <cellStyle name="Notitie 2 5 2 3 3" xfId="1043"/>
    <cellStyle name="Notitie 2 5 2 3 3 2" xfId="3171"/>
    <cellStyle name="Notitie 2 5 2 3 3 2 2" xfId="7042"/>
    <cellStyle name="Notitie 2 5 2 3 3 2 2 2" xfId="16014"/>
    <cellStyle name="Notitie 2 5 2 3 3 2 2 2 2" xfId="34381"/>
    <cellStyle name="Notitie 2 5 2 3 3 2 2 3" xfId="25409"/>
    <cellStyle name="Notitie 2 5 2 3 3 2 3" xfId="12169"/>
    <cellStyle name="Notitie 2 5 2 3 3 2 3 2" xfId="30536"/>
    <cellStyle name="Notitie 2 5 2 3 3 2 4" xfId="21556"/>
    <cellStyle name="Notitie 2 5 2 3 3 3" xfId="3191"/>
    <cellStyle name="Notitie 2 5 2 3 3 3 2" xfId="12188"/>
    <cellStyle name="Notitie 2 5 2 3 3 3 2 2" xfId="30555"/>
    <cellStyle name="Notitie 2 5 2 3 3 3 3" xfId="21576"/>
    <cellStyle name="Notitie 2 5 2 3 3 4" xfId="10069"/>
    <cellStyle name="Notitie 2 5 2 3 3 4 2" xfId="28436"/>
    <cellStyle name="Notitie 2 5 2 3 3 5" xfId="19463"/>
    <cellStyle name="Notitie 2 5 2 3 4" xfId="3745"/>
    <cellStyle name="Notitie 2 5 2 3 4 2" xfId="5364"/>
    <cellStyle name="Notitie 2 5 2 3 4 2 2" xfId="14346"/>
    <cellStyle name="Notitie 2 5 2 3 4 2 2 2" xfId="32713"/>
    <cellStyle name="Notitie 2 5 2 3 4 2 3" xfId="23731"/>
    <cellStyle name="Notitie 2 5 2 3 4 3" xfId="12727"/>
    <cellStyle name="Notitie 2 5 2 3 4 3 2" xfId="31094"/>
    <cellStyle name="Notitie 2 5 2 3 4 4" xfId="22112"/>
    <cellStyle name="Notitie 2 5 2 3 5" xfId="8369"/>
    <cellStyle name="Notitie 2 5 2 3 5 2" xfId="17341"/>
    <cellStyle name="Notitie 2 5 2 3 5 2 2" xfId="35708"/>
    <cellStyle name="Notitie 2 5 2 3 5 3" xfId="26736"/>
    <cellStyle name="Notitie 2 5 2 3 6" xfId="10475"/>
    <cellStyle name="Notitie 2 5 2 3 6 2" xfId="28842"/>
    <cellStyle name="Notitie 2 5 2 3 7" xfId="19868"/>
    <cellStyle name="Notitie 2 5 2 4" xfId="1658"/>
    <cellStyle name="Notitie 2 5 2 4 2" xfId="2706"/>
    <cellStyle name="Notitie 2 5 2 4 2 2" xfId="4869"/>
    <cellStyle name="Notitie 2 5 2 4 2 2 2" xfId="7686"/>
    <cellStyle name="Notitie 2 5 2 4 2 2 2 2" xfId="16658"/>
    <cellStyle name="Notitie 2 5 2 4 2 2 2 2 2" xfId="35025"/>
    <cellStyle name="Notitie 2 5 2 4 2 2 2 3" xfId="26053"/>
    <cellStyle name="Notitie 2 5 2 4 2 2 3" xfId="13851"/>
    <cellStyle name="Notitie 2 5 2 4 2 2 3 2" xfId="32218"/>
    <cellStyle name="Notitie 2 5 2 4 2 2 4" xfId="23236"/>
    <cellStyle name="Notitie 2 5 2 4 2 3" xfId="7737"/>
    <cellStyle name="Notitie 2 5 2 4 2 3 2" xfId="16709"/>
    <cellStyle name="Notitie 2 5 2 4 2 3 2 2" xfId="35076"/>
    <cellStyle name="Notitie 2 5 2 4 2 3 3" xfId="26104"/>
    <cellStyle name="Notitie 2 5 2 4 2 4" xfId="11706"/>
    <cellStyle name="Notitie 2 5 2 4 2 4 2" xfId="30073"/>
    <cellStyle name="Notitie 2 5 2 4 2 5" xfId="21095"/>
    <cellStyle name="Notitie 2 5 2 4 3" xfId="3950"/>
    <cellStyle name="Notitie 2 5 2 4 3 2" xfId="8953"/>
    <cellStyle name="Notitie 2 5 2 4 3 2 2" xfId="17925"/>
    <cellStyle name="Notitie 2 5 2 4 3 2 2 2" xfId="36292"/>
    <cellStyle name="Notitie 2 5 2 4 3 2 3" xfId="27320"/>
    <cellStyle name="Notitie 2 5 2 4 3 3" xfId="12932"/>
    <cellStyle name="Notitie 2 5 2 4 3 3 2" xfId="31299"/>
    <cellStyle name="Notitie 2 5 2 4 3 4" xfId="22317"/>
    <cellStyle name="Notitie 2 5 2 4 4" xfId="7393"/>
    <cellStyle name="Notitie 2 5 2 4 4 2" xfId="16365"/>
    <cellStyle name="Notitie 2 5 2 4 4 2 2" xfId="34732"/>
    <cellStyle name="Notitie 2 5 2 4 4 3" xfId="25760"/>
    <cellStyle name="Notitie 2 5 2 4 5" xfId="10680"/>
    <cellStyle name="Notitie 2 5 2 4 5 2" xfId="29047"/>
    <cellStyle name="Notitie 2 5 2 4 6" xfId="20073"/>
    <cellStyle name="Notitie 2 5 2 5" xfId="915"/>
    <cellStyle name="Notitie 2 5 2 5 2" xfId="2057"/>
    <cellStyle name="Notitie 2 5 2 5 2 2" xfId="6737"/>
    <cellStyle name="Notitie 2 5 2 5 2 2 2" xfId="15710"/>
    <cellStyle name="Notitie 2 5 2 5 2 2 2 2" xfId="34077"/>
    <cellStyle name="Notitie 2 5 2 5 2 2 3" xfId="25104"/>
    <cellStyle name="Notitie 2 5 2 5 2 3" xfId="11072"/>
    <cellStyle name="Notitie 2 5 2 5 2 3 2" xfId="29439"/>
    <cellStyle name="Notitie 2 5 2 5 2 4" xfId="20464"/>
    <cellStyle name="Notitie 2 5 2 5 3" xfId="9078"/>
    <cellStyle name="Notitie 2 5 2 5 3 2" xfId="18050"/>
    <cellStyle name="Notitie 2 5 2 5 3 2 2" xfId="36417"/>
    <cellStyle name="Notitie 2 5 2 5 3 3" xfId="27445"/>
    <cellStyle name="Notitie 2 5 2 5 4" xfId="9978"/>
    <cellStyle name="Notitie 2 5 2 5 4 2" xfId="28345"/>
    <cellStyle name="Notitie 2 5 2 5 5" xfId="19377"/>
    <cellStyle name="Notitie 2 5 2 6" xfId="3589"/>
    <cellStyle name="Notitie 2 5 2 6 2" xfId="7092"/>
    <cellStyle name="Notitie 2 5 2 6 2 2" xfId="16064"/>
    <cellStyle name="Notitie 2 5 2 6 2 2 2" xfId="34431"/>
    <cellStyle name="Notitie 2 5 2 6 2 3" xfId="25459"/>
    <cellStyle name="Notitie 2 5 2 6 3" xfId="12571"/>
    <cellStyle name="Notitie 2 5 2 6 3 2" xfId="30938"/>
    <cellStyle name="Notitie 2 5 2 6 4" xfId="21956"/>
    <cellStyle name="Notitie 2 5 2 7" xfId="6263"/>
    <cellStyle name="Notitie 2 5 2 7 2" xfId="15237"/>
    <cellStyle name="Notitie 2 5 2 7 2 2" xfId="33604"/>
    <cellStyle name="Notitie 2 5 2 7 3" xfId="24630"/>
    <cellStyle name="Notitie 2 5 2 8" xfId="10018"/>
    <cellStyle name="Notitie 2 5 2 8 2" xfId="28385"/>
    <cellStyle name="Notitie 2 5 2 9" xfId="19414"/>
    <cellStyle name="Notitie 2 5 3" xfId="1192"/>
    <cellStyle name="Notitie 2 5 3 2" xfId="1528"/>
    <cellStyle name="Notitie 2 5 3 2 2" xfId="2426"/>
    <cellStyle name="Notitie 2 5 3 2 2 2" xfId="4596"/>
    <cellStyle name="Notitie 2 5 3 2 2 2 2" xfId="6757"/>
    <cellStyle name="Notitie 2 5 3 2 2 2 2 2" xfId="15730"/>
    <cellStyle name="Notitie 2 5 3 2 2 2 2 2 2" xfId="34097"/>
    <cellStyle name="Notitie 2 5 3 2 2 2 2 3" xfId="25124"/>
    <cellStyle name="Notitie 2 5 3 2 2 2 3" xfId="13578"/>
    <cellStyle name="Notitie 2 5 3 2 2 2 3 2" xfId="31945"/>
    <cellStyle name="Notitie 2 5 3 2 2 2 4" xfId="22963"/>
    <cellStyle name="Notitie 2 5 3 2 2 3" xfId="6492"/>
    <cellStyle name="Notitie 2 5 3 2 2 3 2" xfId="15465"/>
    <cellStyle name="Notitie 2 5 3 2 2 3 2 2" xfId="33832"/>
    <cellStyle name="Notitie 2 5 3 2 2 3 3" xfId="24859"/>
    <cellStyle name="Notitie 2 5 3 2 2 4" xfId="11431"/>
    <cellStyle name="Notitie 2 5 3 2 2 4 2" xfId="29798"/>
    <cellStyle name="Notitie 2 5 3 2 2 5" xfId="20822"/>
    <cellStyle name="Notitie 2 5 3 2 3" xfId="2042"/>
    <cellStyle name="Notitie 2 5 3 2 3 2" xfId="4280"/>
    <cellStyle name="Notitie 2 5 3 2 3 2 2" xfId="9140"/>
    <cellStyle name="Notitie 2 5 3 2 3 2 2 2" xfId="18112"/>
    <cellStyle name="Notitie 2 5 3 2 3 2 2 2 2" xfId="36479"/>
    <cellStyle name="Notitie 2 5 3 2 3 2 2 3" xfId="27507"/>
    <cellStyle name="Notitie 2 5 3 2 3 2 3" xfId="13262"/>
    <cellStyle name="Notitie 2 5 3 2 3 2 3 2" xfId="31629"/>
    <cellStyle name="Notitie 2 5 3 2 3 2 4" xfId="22647"/>
    <cellStyle name="Notitie 2 5 3 2 3 3" xfId="7261"/>
    <cellStyle name="Notitie 2 5 3 2 3 3 2" xfId="16233"/>
    <cellStyle name="Notitie 2 5 3 2 3 3 2 2" xfId="34600"/>
    <cellStyle name="Notitie 2 5 3 2 3 3 3" xfId="25628"/>
    <cellStyle name="Notitie 2 5 3 2 3 4" xfId="11057"/>
    <cellStyle name="Notitie 2 5 3 2 3 4 2" xfId="29424"/>
    <cellStyle name="Notitie 2 5 3 2 3 5" xfId="20449"/>
    <cellStyle name="Notitie 2 5 3 2 4" xfId="3820"/>
    <cellStyle name="Notitie 2 5 3 2 4 2" xfId="6370"/>
    <cellStyle name="Notitie 2 5 3 2 4 2 2" xfId="15343"/>
    <cellStyle name="Notitie 2 5 3 2 4 2 2 2" xfId="33710"/>
    <cellStyle name="Notitie 2 5 3 2 4 2 3" xfId="24737"/>
    <cellStyle name="Notitie 2 5 3 2 4 3" xfId="12802"/>
    <cellStyle name="Notitie 2 5 3 2 4 3 2" xfId="31169"/>
    <cellStyle name="Notitie 2 5 3 2 4 4" xfId="22187"/>
    <cellStyle name="Notitie 2 5 3 2 5" xfId="8411"/>
    <cellStyle name="Notitie 2 5 3 2 5 2" xfId="17383"/>
    <cellStyle name="Notitie 2 5 3 2 5 2 2" xfId="35750"/>
    <cellStyle name="Notitie 2 5 3 2 5 3" xfId="26778"/>
    <cellStyle name="Notitie 2 5 3 2 6" xfId="10550"/>
    <cellStyle name="Notitie 2 5 3 2 6 2" xfId="28917"/>
    <cellStyle name="Notitie 2 5 3 2 7" xfId="19943"/>
    <cellStyle name="Notitie 2 5 3 3" xfId="1732"/>
    <cellStyle name="Notitie 2 5 3 3 2" xfId="2780"/>
    <cellStyle name="Notitie 2 5 3 3 2 2" xfId="4943"/>
    <cellStyle name="Notitie 2 5 3 3 2 2 2" xfId="6653"/>
    <cellStyle name="Notitie 2 5 3 3 2 2 2 2" xfId="15626"/>
    <cellStyle name="Notitie 2 5 3 3 2 2 2 2 2" xfId="33993"/>
    <cellStyle name="Notitie 2 5 3 3 2 2 2 3" xfId="25020"/>
    <cellStyle name="Notitie 2 5 3 3 2 2 3" xfId="13925"/>
    <cellStyle name="Notitie 2 5 3 3 2 2 3 2" xfId="32292"/>
    <cellStyle name="Notitie 2 5 3 3 2 2 4" xfId="23310"/>
    <cellStyle name="Notitie 2 5 3 3 2 3" xfId="5473"/>
    <cellStyle name="Notitie 2 5 3 3 2 3 2" xfId="14455"/>
    <cellStyle name="Notitie 2 5 3 3 2 3 2 2" xfId="32822"/>
    <cellStyle name="Notitie 2 5 3 3 2 3 3" xfId="23840"/>
    <cellStyle name="Notitie 2 5 3 3 2 4" xfId="11780"/>
    <cellStyle name="Notitie 2 5 3 3 2 4 2" xfId="30147"/>
    <cellStyle name="Notitie 2 5 3 3 2 5" xfId="21169"/>
    <cellStyle name="Notitie 2 5 3 3 3" xfId="4024"/>
    <cellStyle name="Notitie 2 5 3 3 3 2" xfId="5924"/>
    <cellStyle name="Notitie 2 5 3 3 3 2 2" xfId="14898"/>
    <cellStyle name="Notitie 2 5 3 3 3 2 2 2" xfId="33265"/>
    <cellStyle name="Notitie 2 5 3 3 3 2 3" xfId="24291"/>
    <cellStyle name="Notitie 2 5 3 3 3 3" xfId="13006"/>
    <cellStyle name="Notitie 2 5 3 3 3 3 2" xfId="31373"/>
    <cellStyle name="Notitie 2 5 3 3 3 4" xfId="22391"/>
    <cellStyle name="Notitie 2 5 3 3 4" xfId="9048"/>
    <cellStyle name="Notitie 2 5 3 3 4 2" xfId="18020"/>
    <cellStyle name="Notitie 2 5 3 3 4 2 2" xfId="36387"/>
    <cellStyle name="Notitie 2 5 3 3 4 3" xfId="27415"/>
    <cellStyle name="Notitie 2 5 3 3 5" xfId="10754"/>
    <cellStyle name="Notitie 2 5 3 3 5 2" xfId="29121"/>
    <cellStyle name="Notitie 2 5 3 3 6" xfId="20147"/>
    <cellStyle name="Notitie 2 5 3 4" xfId="2227"/>
    <cellStyle name="Notitie 2 5 3 4 2" xfId="4402"/>
    <cellStyle name="Notitie 2 5 3 4 2 2" xfId="6626"/>
    <cellStyle name="Notitie 2 5 3 4 2 2 2" xfId="15599"/>
    <cellStyle name="Notitie 2 5 3 4 2 2 2 2" xfId="33966"/>
    <cellStyle name="Notitie 2 5 3 4 2 2 3" xfId="24993"/>
    <cellStyle name="Notitie 2 5 3 4 2 3" xfId="13384"/>
    <cellStyle name="Notitie 2 5 3 4 2 3 2" xfId="31751"/>
    <cellStyle name="Notitie 2 5 3 4 2 4" xfId="22769"/>
    <cellStyle name="Notitie 2 5 3 4 3" xfId="8680"/>
    <cellStyle name="Notitie 2 5 3 4 3 2" xfId="17652"/>
    <cellStyle name="Notitie 2 5 3 4 3 2 2" xfId="36019"/>
    <cellStyle name="Notitie 2 5 3 4 3 3" xfId="27047"/>
    <cellStyle name="Notitie 2 5 3 4 4" xfId="11236"/>
    <cellStyle name="Notitie 2 5 3 4 4 2" xfId="29603"/>
    <cellStyle name="Notitie 2 5 3 4 5" xfId="20628"/>
    <cellStyle name="Notitie 2 5 3 5" xfId="3453"/>
    <cellStyle name="Notitie 2 5 3 5 2" xfId="8667"/>
    <cellStyle name="Notitie 2 5 3 5 2 2" xfId="17639"/>
    <cellStyle name="Notitie 2 5 3 5 2 2 2" xfId="36006"/>
    <cellStyle name="Notitie 2 5 3 5 2 3" xfId="27034"/>
    <cellStyle name="Notitie 2 5 3 5 3" xfId="12435"/>
    <cellStyle name="Notitie 2 5 3 5 3 2" xfId="30802"/>
    <cellStyle name="Notitie 2 5 3 5 4" xfId="21821"/>
    <cellStyle name="Notitie 2 5 3 6" xfId="8440"/>
    <cellStyle name="Notitie 2 5 3 6 2" xfId="17412"/>
    <cellStyle name="Notitie 2 5 3 6 2 2" xfId="35779"/>
    <cellStyle name="Notitie 2 5 3 6 3" xfId="26807"/>
    <cellStyle name="Notitie 2 5 3 7" xfId="10214"/>
    <cellStyle name="Notitie 2 5 3 7 2" xfId="28581"/>
    <cellStyle name="Notitie 2 5 3 8" xfId="19607"/>
    <cellStyle name="Notitie 2 5 4" xfId="755"/>
    <cellStyle name="Notitie 2 5 4 2" xfId="713"/>
    <cellStyle name="Notitie 2 5 4 2 2" xfId="3648"/>
    <cellStyle name="Notitie 2 5 4 2 2 2" xfId="7122"/>
    <cellStyle name="Notitie 2 5 4 2 2 2 2" xfId="16094"/>
    <cellStyle name="Notitie 2 5 4 2 2 2 2 2" xfId="34461"/>
    <cellStyle name="Notitie 2 5 4 2 2 2 3" xfId="25489"/>
    <cellStyle name="Notitie 2 5 4 2 2 3" xfId="12630"/>
    <cellStyle name="Notitie 2 5 4 2 2 3 2" xfId="30997"/>
    <cellStyle name="Notitie 2 5 4 2 2 4" xfId="22015"/>
    <cellStyle name="Notitie 2 5 4 2 3" xfId="5966"/>
    <cellStyle name="Notitie 2 5 4 2 3 2" xfId="14940"/>
    <cellStyle name="Notitie 2 5 4 2 3 2 2" xfId="33307"/>
    <cellStyle name="Notitie 2 5 4 2 3 3" xfId="24333"/>
    <cellStyle name="Notitie 2 5 4 2 4" xfId="9879"/>
    <cellStyle name="Notitie 2 5 4 2 4 2" xfId="28246"/>
    <cellStyle name="Notitie 2 5 4 2 5" xfId="19257"/>
    <cellStyle name="Notitie 2 5 4 3" xfId="1878"/>
    <cellStyle name="Notitie 2 5 4 3 2" xfId="4157"/>
    <cellStyle name="Notitie 2 5 4 3 2 2" xfId="5840"/>
    <cellStyle name="Notitie 2 5 4 3 2 2 2" xfId="14814"/>
    <cellStyle name="Notitie 2 5 4 3 2 2 2 2" xfId="33181"/>
    <cellStyle name="Notitie 2 5 4 3 2 2 3" xfId="24207"/>
    <cellStyle name="Notitie 2 5 4 3 2 3" xfId="13139"/>
    <cellStyle name="Notitie 2 5 4 3 2 3 2" xfId="31506"/>
    <cellStyle name="Notitie 2 5 4 3 2 4" xfId="22524"/>
    <cellStyle name="Notitie 2 5 4 3 3" xfId="6869"/>
    <cellStyle name="Notitie 2 5 4 3 3 2" xfId="15842"/>
    <cellStyle name="Notitie 2 5 4 3 3 2 2" xfId="34209"/>
    <cellStyle name="Notitie 2 5 4 3 3 3" xfId="25236"/>
    <cellStyle name="Notitie 2 5 4 3 4" xfId="10899"/>
    <cellStyle name="Notitie 2 5 4 3 4 2" xfId="29266"/>
    <cellStyle name="Notitie 2 5 4 3 5" xfId="20293"/>
    <cellStyle name="Notitie 2 5 4 4" xfId="3611"/>
    <cellStyle name="Notitie 2 5 4 4 2" xfId="5655"/>
    <cellStyle name="Notitie 2 5 4 4 2 2" xfId="14635"/>
    <cellStyle name="Notitie 2 5 4 4 2 2 2" xfId="33002"/>
    <cellStyle name="Notitie 2 5 4 4 2 3" xfId="24022"/>
    <cellStyle name="Notitie 2 5 4 4 3" xfId="12593"/>
    <cellStyle name="Notitie 2 5 4 4 3 2" xfId="30960"/>
    <cellStyle name="Notitie 2 5 4 4 4" xfId="21978"/>
    <cellStyle name="Notitie 2 5 4 5" xfId="9007"/>
    <cellStyle name="Notitie 2 5 4 5 2" xfId="17979"/>
    <cellStyle name="Notitie 2 5 4 5 2 2" xfId="36346"/>
    <cellStyle name="Notitie 2 5 4 5 3" xfId="27374"/>
    <cellStyle name="Notitie 2 5 4 6" xfId="9801"/>
    <cellStyle name="Notitie 2 5 4 6 2" xfId="28168"/>
    <cellStyle name="Notitie 2 5 4 7" xfId="19297"/>
    <cellStyle name="Notitie 2 5 5" xfId="3527"/>
    <cellStyle name="Notitie 2 5 5 2" xfId="7942"/>
    <cellStyle name="Notitie 2 5 5 2 2" xfId="16914"/>
    <cellStyle name="Notitie 2 5 5 2 2 2" xfId="35281"/>
    <cellStyle name="Notitie 2 5 5 2 3" xfId="26309"/>
    <cellStyle name="Notitie 2 5 5 3" xfId="9282"/>
    <cellStyle name="Notitie 2 5 5 3 2" xfId="18254"/>
    <cellStyle name="Notitie 2 5 5 3 2 2" xfId="36621"/>
    <cellStyle name="Notitie 2 5 5 3 3" xfId="27649"/>
    <cellStyle name="Notitie 2 5 5 4" xfId="12509"/>
    <cellStyle name="Notitie 2 5 5 4 2" xfId="30876"/>
    <cellStyle name="Notitie 2 5 5 5" xfId="21894"/>
    <cellStyle name="Notitie 2 5 6" xfId="6782"/>
    <cellStyle name="Notitie 2 5 6 2" xfId="15755"/>
    <cellStyle name="Notitie 2 5 6 2 2" xfId="34122"/>
    <cellStyle name="Notitie 2 5 6 3" xfId="25149"/>
    <cellStyle name="Notitie 2 5 7" xfId="6565"/>
    <cellStyle name="Notitie 2 5 7 2" xfId="15538"/>
    <cellStyle name="Notitie 2 5 7 2 2" xfId="33905"/>
    <cellStyle name="Notitie 2 5 7 3" xfId="24932"/>
    <cellStyle name="Notitie 2 5 8" xfId="9858"/>
    <cellStyle name="Notitie 2 5 8 2" xfId="28225"/>
    <cellStyle name="Notitie 2 5 9" xfId="19230"/>
    <cellStyle name="Notitie 2 6" xfId="692"/>
    <cellStyle name="Notitie 2 6 10" xfId="19244"/>
    <cellStyle name="Notitie 2 6 2" xfId="1028"/>
    <cellStyle name="Notitie 2 6 2 10" xfId="19448"/>
    <cellStyle name="Notitie 2 6 2 2" xfId="1260"/>
    <cellStyle name="Notitie 2 6 2 2 2" xfId="1575"/>
    <cellStyle name="Notitie 2 6 2 2 2 2" xfId="2472"/>
    <cellStyle name="Notitie 2 6 2 2 2 2 2" xfId="4642"/>
    <cellStyle name="Notitie 2 6 2 2 2 2 2 2" xfId="9399"/>
    <cellStyle name="Notitie 2 6 2 2 2 2 2 2 2" xfId="18371"/>
    <cellStyle name="Notitie 2 6 2 2 2 2 2 2 2 2" xfId="36738"/>
    <cellStyle name="Notitie 2 6 2 2 2 2 2 2 3" xfId="27766"/>
    <cellStyle name="Notitie 2 6 2 2 2 2 2 3" xfId="13624"/>
    <cellStyle name="Notitie 2 6 2 2 2 2 2 3 2" xfId="31991"/>
    <cellStyle name="Notitie 2 6 2 2 2 2 2 4" xfId="23009"/>
    <cellStyle name="Notitie 2 6 2 2 2 2 3" xfId="3376"/>
    <cellStyle name="Notitie 2 6 2 2 2 2 3 2" xfId="12364"/>
    <cellStyle name="Notitie 2 6 2 2 2 2 3 2 2" xfId="30731"/>
    <cellStyle name="Notitie 2 6 2 2 2 2 3 3" xfId="21750"/>
    <cellStyle name="Notitie 2 6 2 2 2 2 4" xfId="11477"/>
    <cellStyle name="Notitie 2 6 2 2 2 2 4 2" xfId="29844"/>
    <cellStyle name="Notitie 2 6 2 2 2 2 5" xfId="20868"/>
    <cellStyle name="Notitie 2 6 2 2 2 3" xfId="2625"/>
    <cellStyle name="Notitie 2 6 2 2 2 3 2" xfId="4788"/>
    <cellStyle name="Notitie 2 6 2 2 2 3 2 2" xfId="7606"/>
    <cellStyle name="Notitie 2 6 2 2 2 3 2 2 2" xfId="16578"/>
    <cellStyle name="Notitie 2 6 2 2 2 3 2 2 2 2" xfId="34945"/>
    <cellStyle name="Notitie 2 6 2 2 2 3 2 2 3" xfId="25973"/>
    <cellStyle name="Notitie 2 6 2 2 2 3 2 3" xfId="13770"/>
    <cellStyle name="Notitie 2 6 2 2 2 3 2 3 2" xfId="32137"/>
    <cellStyle name="Notitie 2 6 2 2 2 3 2 4" xfId="23155"/>
    <cellStyle name="Notitie 2 6 2 2 2 3 3" xfId="8329"/>
    <cellStyle name="Notitie 2 6 2 2 2 3 3 2" xfId="17301"/>
    <cellStyle name="Notitie 2 6 2 2 2 3 3 2 2" xfId="35668"/>
    <cellStyle name="Notitie 2 6 2 2 2 3 3 3" xfId="26696"/>
    <cellStyle name="Notitie 2 6 2 2 2 3 4" xfId="11625"/>
    <cellStyle name="Notitie 2 6 2 2 2 3 4 2" xfId="29992"/>
    <cellStyle name="Notitie 2 6 2 2 2 3 5" xfId="21014"/>
    <cellStyle name="Notitie 2 6 2 2 2 4" xfId="3867"/>
    <cellStyle name="Notitie 2 6 2 2 2 4 2" xfId="8311"/>
    <cellStyle name="Notitie 2 6 2 2 2 4 2 2" xfId="17283"/>
    <cellStyle name="Notitie 2 6 2 2 2 4 2 2 2" xfId="35650"/>
    <cellStyle name="Notitie 2 6 2 2 2 4 2 3" xfId="26678"/>
    <cellStyle name="Notitie 2 6 2 2 2 4 3" xfId="12849"/>
    <cellStyle name="Notitie 2 6 2 2 2 4 3 2" xfId="31216"/>
    <cellStyle name="Notitie 2 6 2 2 2 4 4" xfId="22234"/>
    <cellStyle name="Notitie 2 6 2 2 2 5" xfId="6374"/>
    <cellStyle name="Notitie 2 6 2 2 2 5 2" xfId="15347"/>
    <cellStyle name="Notitie 2 6 2 2 2 5 2 2" xfId="33714"/>
    <cellStyle name="Notitie 2 6 2 2 2 5 3" xfId="24741"/>
    <cellStyle name="Notitie 2 6 2 2 2 6" xfId="10597"/>
    <cellStyle name="Notitie 2 6 2 2 2 6 2" xfId="28964"/>
    <cellStyle name="Notitie 2 6 2 2 2 7" xfId="19990"/>
    <cellStyle name="Notitie 2 6 2 2 3" xfId="1778"/>
    <cellStyle name="Notitie 2 6 2 2 3 2" xfId="2826"/>
    <cellStyle name="Notitie 2 6 2 2 3 2 2" xfId="4989"/>
    <cellStyle name="Notitie 2 6 2 2 3 2 2 2" xfId="6044"/>
    <cellStyle name="Notitie 2 6 2 2 3 2 2 2 2" xfId="15018"/>
    <cellStyle name="Notitie 2 6 2 2 3 2 2 2 2 2" xfId="33385"/>
    <cellStyle name="Notitie 2 6 2 2 3 2 2 2 3" xfId="24411"/>
    <cellStyle name="Notitie 2 6 2 2 3 2 2 3" xfId="13971"/>
    <cellStyle name="Notitie 2 6 2 2 3 2 2 3 2" xfId="32338"/>
    <cellStyle name="Notitie 2 6 2 2 3 2 2 4" xfId="23356"/>
    <cellStyle name="Notitie 2 6 2 2 3 2 3" xfId="5505"/>
    <cellStyle name="Notitie 2 6 2 2 3 2 3 2" xfId="14486"/>
    <cellStyle name="Notitie 2 6 2 2 3 2 3 2 2" xfId="32853"/>
    <cellStyle name="Notitie 2 6 2 2 3 2 3 3" xfId="23872"/>
    <cellStyle name="Notitie 2 6 2 2 3 2 4" xfId="11826"/>
    <cellStyle name="Notitie 2 6 2 2 3 2 4 2" xfId="30193"/>
    <cellStyle name="Notitie 2 6 2 2 3 2 5" xfId="21215"/>
    <cellStyle name="Notitie 2 6 2 2 3 3" xfId="4070"/>
    <cellStyle name="Notitie 2 6 2 2 3 3 2" xfId="3501"/>
    <cellStyle name="Notitie 2 6 2 2 3 3 2 2" xfId="12483"/>
    <cellStyle name="Notitie 2 6 2 2 3 3 2 2 2" xfId="30850"/>
    <cellStyle name="Notitie 2 6 2 2 3 3 2 3" xfId="21868"/>
    <cellStyle name="Notitie 2 6 2 2 3 3 3" xfId="13052"/>
    <cellStyle name="Notitie 2 6 2 2 3 3 3 2" xfId="31419"/>
    <cellStyle name="Notitie 2 6 2 2 3 3 4" xfId="22437"/>
    <cellStyle name="Notitie 2 6 2 2 3 4" xfId="9082"/>
    <cellStyle name="Notitie 2 6 2 2 3 4 2" xfId="18054"/>
    <cellStyle name="Notitie 2 6 2 2 3 4 2 2" xfId="36421"/>
    <cellStyle name="Notitie 2 6 2 2 3 4 3" xfId="27449"/>
    <cellStyle name="Notitie 2 6 2 2 3 5" xfId="10800"/>
    <cellStyle name="Notitie 2 6 2 2 3 5 2" xfId="29167"/>
    <cellStyle name="Notitie 2 6 2 2 3 6" xfId="20193"/>
    <cellStyle name="Notitie 2 6 2 2 4" xfId="2316"/>
    <cellStyle name="Notitie 2 6 2 2 4 2" xfId="4486"/>
    <cellStyle name="Notitie 2 6 2 2 4 2 2" xfId="8539"/>
    <cellStyle name="Notitie 2 6 2 2 4 2 2 2" xfId="17511"/>
    <cellStyle name="Notitie 2 6 2 2 4 2 2 2 2" xfId="35878"/>
    <cellStyle name="Notitie 2 6 2 2 4 2 2 3" xfId="26906"/>
    <cellStyle name="Notitie 2 6 2 2 4 2 3" xfId="13468"/>
    <cellStyle name="Notitie 2 6 2 2 4 2 3 2" xfId="31835"/>
    <cellStyle name="Notitie 2 6 2 2 4 2 4" xfId="22853"/>
    <cellStyle name="Notitie 2 6 2 2 4 3" xfId="5837"/>
    <cellStyle name="Notitie 2 6 2 2 4 3 2" xfId="14811"/>
    <cellStyle name="Notitie 2 6 2 2 4 3 2 2" xfId="33178"/>
    <cellStyle name="Notitie 2 6 2 2 4 3 3" xfId="24204"/>
    <cellStyle name="Notitie 2 6 2 2 4 4" xfId="11321"/>
    <cellStyle name="Notitie 2 6 2 2 4 4 2" xfId="29688"/>
    <cellStyle name="Notitie 2 6 2 2 4 5" xfId="20712"/>
    <cellStyle name="Notitie 2 6 2 2 5" xfId="1353"/>
    <cellStyle name="Notitie 2 6 2 2 5 2" xfId="8239"/>
    <cellStyle name="Notitie 2 6 2 2 5 2 2" xfId="17211"/>
    <cellStyle name="Notitie 2 6 2 2 5 2 2 2" xfId="35578"/>
    <cellStyle name="Notitie 2 6 2 2 5 2 3" xfId="26606"/>
    <cellStyle name="Notitie 2 6 2 2 5 3" xfId="10375"/>
    <cellStyle name="Notitie 2 6 2 2 5 3 2" xfId="28742"/>
    <cellStyle name="Notitie 2 6 2 2 5 4" xfId="19768"/>
    <cellStyle name="Notitie 2 6 2 2 6" xfId="7517"/>
    <cellStyle name="Notitie 2 6 2 2 6 2" xfId="16489"/>
    <cellStyle name="Notitie 2 6 2 2 6 2 2" xfId="34856"/>
    <cellStyle name="Notitie 2 6 2 2 6 3" xfId="25884"/>
    <cellStyle name="Notitie 2 6 2 2 7" xfId="10282"/>
    <cellStyle name="Notitie 2 6 2 2 7 2" xfId="28649"/>
    <cellStyle name="Notitie 2 6 2 2 8" xfId="19675"/>
    <cellStyle name="Notitie 2 6 2 3" xfId="1306"/>
    <cellStyle name="Notitie 2 6 2 3 2" xfId="1617"/>
    <cellStyle name="Notitie 2 6 2 3 2 2" xfId="2512"/>
    <cellStyle name="Notitie 2 6 2 3 2 2 2" xfId="4682"/>
    <cellStyle name="Notitie 2 6 2 3 2 2 2 2" xfId="8058"/>
    <cellStyle name="Notitie 2 6 2 3 2 2 2 2 2" xfId="17030"/>
    <cellStyle name="Notitie 2 6 2 3 2 2 2 2 2 2" xfId="35397"/>
    <cellStyle name="Notitie 2 6 2 3 2 2 2 2 3" xfId="26425"/>
    <cellStyle name="Notitie 2 6 2 3 2 2 2 3" xfId="13664"/>
    <cellStyle name="Notitie 2 6 2 3 2 2 2 3 2" xfId="32031"/>
    <cellStyle name="Notitie 2 6 2 3 2 2 2 4" xfId="23049"/>
    <cellStyle name="Notitie 2 6 2 3 2 2 3" xfId="6108"/>
    <cellStyle name="Notitie 2 6 2 3 2 2 3 2" xfId="15082"/>
    <cellStyle name="Notitie 2 6 2 3 2 2 3 2 2" xfId="33449"/>
    <cellStyle name="Notitie 2 6 2 3 2 2 3 3" xfId="24475"/>
    <cellStyle name="Notitie 2 6 2 3 2 2 4" xfId="11517"/>
    <cellStyle name="Notitie 2 6 2 3 2 2 4 2" xfId="29884"/>
    <cellStyle name="Notitie 2 6 2 3 2 2 5" xfId="20908"/>
    <cellStyle name="Notitie 2 6 2 3 2 3" xfId="2665"/>
    <cellStyle name="Notitie 2 6 2 3 2 3 2" xfId="4828"/>
    <cellStyle name="Notitie 2 6 2 3 2 3 2 2" xfId="8351"/>
    <cellStyle name="Notitie 2 6 2 3 2 3 2 2 2" xfId="17323"/>
    <cellStyle name="Notitie 2 6 2 3 2 3 2 2 2 2" xfId="35690"/>
    <cellStyle name="Notitie 2 6 2 3 2 3 2 2 3" xfId="26718"/>
    <cellStyle name="Notitie 2 6 2 3 2 3 2 3" xfId="13810"/>
    <cellStyle name="Notitie 2 6 2 3 2 3 2 3 2" xfId="32177"/>
    <cellStyle name="Notitie 2 6 2 3 2 3 2 4" xfId="23195"/>
    <cellStyle name="Notitie 2 6 2 3 2 3 3" xfId="9471"/>
    <cellStyle name="Notitie 2 6 2 3 2 3 3 2" xfId="18443"/>
    <cellStyle name="Notitie 2 6 2 3 2 3 3 2 2" xfId="36810"/>
    <cellStyle name="Notitie 2 6 2 3 2 3 3 3" xfId="27838"/>
    <cellStyle name="Notitie 2 6 2 3 2 3 4" xfId="11665"/>
    <cellStyle name="Notitie 2 6 2 3 2 3 4 2" xfId="30032"/>
    <cellStyle name="Notitie 2 6 2 3 2 3 5" xfId="21054"/>
    <cellStyle name="Notitie 2 6 2 3 2 4" xfId="3909"/>
    <cellStyle name="Notitie 2 6 2 3 2 4 2" xfId="9183"/>
    <cellStyle name="Notitie 2 6 2 3 2 4 2 2" xfId="18155"/>
    <cellStyle name="Notitie 2 6 2 3 2 4 2 2 2" xfId="36522"/>
    <cellStyle name="Notitie 2 6 2 3 2 4 2 3" xfId="27550"/>
    <cellStyle name="Notitie 2 6 2 3 2 4 3" xfId="12891"/>
    <cellStyle name="Notitie 2 6 2 3 2 4 3 2" xfId="31258"/>
    <cellStyle name="Notitie 2 6 2 3 2 4 4" xfId="22276"/>
    <cellStyle name="Notitie 2 6 2 3 2 5" xfId="5743"/>
    <cellStyle name="Notitie 2 6 2 3 2 5 2" xfId="14717"/>
    <cellStyle name="Notitie 2 6 2 3 2 5 2 2" xfId="33084"/>
    <cellStyle name="Notitie 2 6 2 3 2 5 3" xfId="24110"/>
    <cellStyle name="Notitie 2 6 2 3 2 6" xfId="10639"/>
    <cellStyle name="Notitie 2 6 2 3 2 6 2" xfId="29006"/>
    <cellStyle name="Notitie 2 6 2 3 2 7" xfId="20032"/>
    <cellStyle name="Notitie 2 6 2 3 3" xfId="1818"/>
    <cellStyle name="Notitie 2 6 2 3 3 2" xfId="2866"/>
    <cellStyle name="Notitie 2 6 2 3 3 2 2" xfId="5029"/>
    <cellStyle name="Notitie 2 6 2 3 3 2 2 2" xfId="6136"/>
    <cellStyle name="Notitie 2 6 2 3 3 2 2 2 2" xfId="15110"/>
    <cellStyle name="Notitie 2 6 2 3 3 2 2 2 2 2" xfId="33477"/>
    <cellStyle name="Notitie 2 6 2 3 3 2 2 2 3" xfId="24503"/>
    <cellStyle name="Notitie 2 6 2 3 3 2 2 3" xfId="14011"/>
    <cellStyle name="Notitie 2 6 2 3 3 2 2 3 2" xfId="32378"/>
    <cellStyle name="Notitie 2 6 2 3 3 2 2 4" xfId="23396"/>
    <cellStyle name="Notitie 2 6 2 3 3 2 3" xfId="8484"/>
    <cellStyle name="Notitie 2 6 2 3 3 2 3 2" xfId="17456"/>
    <cellStyle name="Notitie 2 6 2 3 3 2 3 2 2" xfId="35823"/>
    <cellStyle name="Notitie 2 6 2 3 3 2 3 3" xfId="26851"/>
    <cellStyle name="Notitie 2 6 2 3 3 2 4" xfId="11866"/>
    <cellStyle name="Notitie 2 6 2 3 3 2 4 2" xfId="30233"/>
    <cellStyle name="Notitie 2 6 2 3 3 2 5" xfId="21255"/>
    <cellStyle name="Notitie 2 6 2 3 3 3" xfId="4110"/>
    <cellStyle name="Notitie 2 6 2 3 3 3 2" xfId="5700"/>
    <cellStyle name="Notitie 2 6 2 3 3 3 2 2" xfId="14674"/>
    <cellStyle name="Notitie 2 6 2 3 3 3 2 2 2" xfId="33041"/>
    <cellStyle name="Notitie 2 6 2 3 3 3 2 3" xfId="24067"/>
    <cellStyle name="Notitie 2 6 2 3 3 3 3" xfId="13092"/>
    <cellStyle name="Notitie 2 6 2 3 3 3 3 2" xfId="31459"/>
    <cellStyle name="Notitie 2 6 2 3 3 3 4" xfId="22477"/>
    <cellStyle name="Notitie 2 6 2 3 3 4" xfId="8825"/>
    <cellStyle name="Notitie 2 6 2 3 3 4 2" xfId="17797"/>
    <cellStyle name="Notitie 2 6 2 3 3 4 2 2" xfId="36164"/>
    <cellStyle name="Notitie 2 6 2 3 3 4 3" xfId="27192"/>
    <cellStyle name="Notitie 2 6 2 3 3 5" xfId="10840"/>
    <cellStyle name="Notitie 2 6 2 3 3 5 2" xfId="29207"/>
    <cellStyle name="Notitie 2 6 2 3 3 6" xfId="20233"/>
    <cellStyle name="Notitie 2 6 2 3 4" xfId="1841"/>
    <cellStyle name="Notitie 2 6 2 3 4 2" xfId="4130"/>
    <cellStyle name="Notitie 2 6 2 3 4 2 2" xfId="8674"/>
    <cellStyle name="Notitie 2 6 2 3 4 2 2 2" xfId="17646"/>
    <cellStyle name="Notitie 2 6 2 3 4 2 2 2 2" xfId="36013"/>
    <cellStyle name="Notitie 2 6 2 3 4 2 2 3" xfId="27041"/>
    <cellStyle name="Notitie 2 6 2 3 4 2 3" xfId="13112"/>
    <cellStyle name="Notitie 2 6 2 3 4 2 3 2" xfId="31479"/>
    <cellStyle name="Notitie 2 6 2 3 4 2 4" xfId="22497"/>
    <cellStyle name="Notitie 2 6 2 3 4 3" xfId="9192"/>
    <cellStyle name="Notitie 2 6 2 3 4 3 2" xfId="18164"/>
    <cellStyle name="Notitie 2 6 2 3 4 3 2 2" xfId="36531"/>
    <cellStyle name="Notitie 2 6 2 3 4 3 3" xfId="27559"/>
    <cellStyle name="Notitie 2 6 2 3 4 4" xfId="10863"/>
    <cellStyle name="Notitie 2 6 2 3 4 4 2" xfId="29230"/>
    <cellStyle name="Notitie 2 6 2 3 4 5" xfId="20256"/>
    <cellStyle name="Notitie 2 6 2 3 5" xfId="3320"/>
    <cellStyle name="Notitie 2 6 2 3 5 2" xfId="3644"/>
    <cellStyle name="Notitie 2 6 2 3 5 2 2" xfId="12626"/>
    <cellStyle name="Notitie 2 6 2 3 5 2 2 2" xfId="30993"/>
    <cellStyle name="Notitie 2 6 2 3 5 2 3" xfId="22011"/>
    <cellStyle name="Notitie 2 6 2 3 5 3" xfId="12311"/>
    <cellStyle name="Notitie 2 6 2 3 5 3 2" xfId="30678"/>
    <cellStyle name="Notitie 2 6 2 3 5 4" xfId="21697"/>
    <cellStyle name="Notitie 2 6 2 3 6" xfId="6921"/>
    <cellStyle name="Notitie 2 6 2 3 6 2" xfId="15893"/>
    <cellStyle name="Notitie 2 6 2 3 6 2 2" xfId="34260"/>
    <cellStyle name="Notitie 2 6 2 3 6 3" xfId="25288"/>
    <cellStyle name="Notitie 2 6 2 3 7" xfId="10328"/>
    <cellStyle name="Notitie 2 6 2 3 7 2" xfId="28695"/>
    <cellStyle name="Notitie 2 6 2 3 8" xfId="19721"/>
    <cellStyle name="Notitie 2 6 2 4" xfId="1467"/>
    <cellStyle name="Notitie 2 6 2 4 2" xfId="2366"/>
    <cellStyle name="Notitie 2 6 2 4 2 2" xfId="4536"/>
    <cellStyle name="Notitie 2 6 2 4 2 2 2" xfId="9352"/>
    <cellStyle name="Notitie 2 6 2 4 2 2 2 2" xfId="18324"/>
    <cellStyle name="Notitie 2 6 2 4 2 2 2 2 2" xfId="36691"/>
    <cellStyle name="Notitie 2 6 2 4 2 2 2 3" xfId="27719"/>
    <cellStyle name="Notitie 2 6 2 4 2 2 3" xfId="13518"/>
    <cellStyle name="Notitie 2 6 2 4 2 2 3 2" xfId="31885"/>
    <cellStyle name="Notitie 2 6 2 4 2 2 4" xfId="22903"/>
    <cellStyle name="Notitie 2 6 2 4 2 3" xfId="1094"/>
    <cellStyle name="Notitie 2 6 2 4 2 3 2" xfId="10120"/>
    <cellStyle name="Notitie 2 6 2 4 2 3 2 2" xfId="28487"/>
    <cellStyle name="Notitie 2 6 2 4 2 3 3" xfId="19513"/>
    <cellStyle name="Notitie 2 6 2 4 2 4" xfId="11371"/>
    <cellStyle name="Notitie 2 6 2 4 2 4 2" xfId="29738"/>
    <cellStyle name="Notitie 2 6 2 4 2 5" xfId="20762"/>
    <cellStyle name="Notitie 2 6 2 4 3" xfId="2112"/>
    <cellStyle name="Notitie 2 6 2 4 3 2" xfId="4316"/>
    <cellStyle name="Notitie 2 6 2 4 3 2 2" xfId="8427"/>
    <cellStyle name="Notitie 2 6 2 4 3 2 2 2" xfId="17399"/>
    <cellStyle name="Notitie 2 6 2 4 3 2 2 2 2" xfId="35766"/>
    <cellStyle name="Notitie 2 6 2 4 3 2 2 3" xfId="26794"/>
    <cellStyle name="Notitie 2 6 2 4 3 2 3" xfId="13298"/>
    <cellStyle name="Notitie 2 6 2 4 3 2 3 2" xfId="31665"/>
    <cellStyle name="Notitie 2 6 2 4 3 2 4" xfId="22683"/>
    <cellStyle name="Notitie 2 6 2 4 3 3" xfId="5467"/>
    <cellStyle name="Notitie 2 6 2 4 3 3 2" xfId="14449"/>
    <cellStyle name="Notitie 2 6 2 4 3 3 2 2" xfId="32816"/>
    <cellStyle name="Notitie 2 6 2 4 3 3 3" xfId="23834"/>
    <cellStyle name="Notitie 2 6 2 4 3 4" xfId="11124"/>
    <cellStyle name="Notitie 2 6 2 4 3 4 2" xfId="29491"/>
    <cellStyle name="Notitie 2 6 2 4 3 5" xfId="20517"/>
    <cellStyle name="Notitie 2 6 2 4 4" xfId="3759"/>
    <cellStyle name="Notitie 2 6 2 4 4 2" xfId="6561"/>
    <cellStyle name="Notitie 2 6 2 4 4 2 2" xfId="15534"/>
    <cellStyle name="Notitie 2 6 2 4 4 2 2 2" xfId="33901"/>
    <cellStyle name="Notitie 2 6 2 4 4 2 3" xfId="24928"/>
    <cellStyle name="Notitie 2 6 2 4 4 3" xfId="12741"/>
    <cellStyle name="Notitie 2 6 2 4 4 3 2" xfId="31108"/>
    <cellStyle name="Notitie 2 6 2 4 4 4" xfId="22126"/>
    <cellStyle name="Notitie 2 6 2 4 5" xfId="8304"/>
    <cellStyle name="Notitie 2 6 2 4 5 2" xfId="17276"/>
    <cellStyle name="Notitie 2 6 2 4 5 2 2" xfId="35643"/>
    <cellStyle name="Notitie 2 6 2 4 5 3" xfId="26671"/>
    <cellStyle name="Notitie 2 6 2 4 6" xfId="10489"/>
    <cellStyle name="Notitie 2 6 2 4 6 2" xfId="28856"/>
    <cellStyle name="Notitie 2 6 2 4 7" xfId="19882"/>
    <cellStyle name="Notitie 2 6 2 5" xfId="1672"/>
    <cellStyle name="Notitie 2 6 2 5 2" xfId="2720"/>
    <cellStyle name="Notitie 2 6 2 5 2 2" xfId="4883"/>
    <cellStyle name="Notitie 2 6 2 5 2 2 2" xfId="6458"/>
    <cellStyle name="Notitie 2 6 2 5 2 2 2 2" xfId="15431"/>
    <cellStyle name="Notitie 2 6 2 5 2 2 2 2 2" xfId="33798"/>
    <cellStyle name="Notitie 2 6 2 5 2 2 2 3" xfId="24825"/>
    <cellStyle name="Notitie 2 6 2 5 2 2 3" xfId="13865"/>
    <cellStyle name="Notitie 2 6 2 5 2 2 3 2" xfId="32232"/>
    <cellStyle name="Notitie 2 6 2 5 2 2 4" xfId="23250"/>
    <cellStyle name="Notitie 2 6 2 5 2 3" xfId="7030"/>
    <cellStyle name="Notitie 2 6 2 5 2 3 2" xfId="16002"/>
    <cellStyle name="Notitie 2 6 2 5 2 3 2 2" xfId="34369"/>
    <cellStyle name="Notitie 2 6 2 5 2 3 3" xfId="25397"/>
    <cellStyle name="Notitie 2 6 2 5 2 4" xfId="11720"/>
    <cellStyle name="Notitie 2 6 2 5 2 4 2" xfId="30087"/>
    <cellStyle name="Notitie 2 6 2 5 2 5" xfId="21109"/>
    <cellStyle name="Notitie 2 6 2 5 3" xfId="3964"/>
    <cellStyle name="Notitie 2 6 2 5 3 2" xfId="7271"/>
    <cellStyle name="Notitie 2 6 2 5 3 2 2" xfId="16243"/>
    <cellStyle name="Notitie 2 6 2 5 3 2 2 2" xfId="34610"/>
    <cellStyle name="Notitie 2 6 2 5 3 2 3" xfId="25638"/>
    <cellStyle name="Notitie 2 6 2 5 3 3" xfId="12946"/>
    <cellStyle name="Notitie 2 6 2 5 3 3 2" xfId="31313"/>
    <cellStyle name="Notitie 2 6 2 5 3 4" xfId="22331"/>
    <cellStyle name="Notitie 2 6 2 5 4" xfId="8366"/>
    <cellStyle name="Notitie 2 6 2 5 4 2" xfId="17338"/>
    <cellStyle name="Notitie 2 6 2 5 4 2 2" xfId="35705"/>
    <cellStyle name="Notitie 2 6 2 5 4 3" xfId="26733"/>
    <cellStyle name="Notitie 2 6 2 5 5" xfId="10694"/>
    <cellStyle name="Notitie 2 6 2 5 5 2" xfId="29061"/>
    <cellStyle name="Notitie 2 6 2 5 6" xfId="20087"/>
    <cellStyle name="Notitie 2 6 2 6" xfId="1910"/>
    <cellStyle name="Notitie 2 6 2 6 2" xfId="4184"/>
    <cellStyle name="Notitie 2 6 2 6 2 2" xfId="7404"/>
    <cellStyle name="Notitie 2 6 2 6 2 2 2" xfId="16376"/>
    <cellStyle name="Notitie 2 6 2 6 2 2 2 2" xfId="34743"/>
    <cellStyle name="Notitie 2 6 2 6 2 2 3" xfId="25771"/>
    <cellStyle name="Notitie 2 6 2 6 2 3" xfId="13166"/>
    <cellStyle name="Notitie 2 6 2 6 2 3 2" xfId="31533"/>
    <cellStyle name="Notitie 2 6 2 6 2 4" xfId="22551"/>
    <cellStyle name="Notitie 2 6 2 6 3" xfId="7217"/>
    <cellStyle name="Notitie 2 6 2 6 3 2" xfId="16189"/>
    <cellStyle name="Notitie 2 6 2 6 3 2 2" xfId="34556"/>
    <cellStyle name="Notitie 2 6 2 6 3 3" xfId="25584"/>
    <cellStyle name="Notitie 2 6 2 6 4" xfId="10930"/>
    <cellStyle name="Notitie 2 6 2 6 4 2" xfId="29297"/>
    <cellStyle name="Notitie 2 6 2 6 5" xfId="20324"/>
    <cellStyle name="Notitie 2 6 2 7" xfId="3460"/>
    <cellStyle name="Notitie 2 6 2 7 2" xfId="8601"/>
    <cellStyle name="Notitie 2 6 2 7 2 2" xfId="17573"/>
    <cellStyle name="Notitie 2 6 2 7 2 2 2" xfId="35940"/>
    <cellStyle name="Notitie 2 6 2 7 2 3" xfId="26968"/>
    <cellStyle name="Notitie 2 6 2 7 3" xfId="12442"/>
    <cellStyle name="Notitie 2 6 2 7 3 2" xfId="30809"/>
    <cellStyle name="Notitie 2 6 2 7 4" xfId="21828"/>
    <cellStyle name="Notitie 2 6 2 8" xfId="3381"/>
    <cellStyle name="Notitie 2 6 2 8 2" xfId="12368"/>
    <cellStyle name="Notitie 2 6 2 8 2 2" xfId="30735"/>
    <cellStyle name="Notitie 2 6 2 8 3" xfId="21755"/>
    <cellStyle name="Notitie 2 6 2 9" xfId="10054"/>
    <cellStyle name="Notitie 2 6 2 9 2" xfId="28421"/>
    <cellStyle name="Notitie 2 6 3" xfId="1185"/>
    <cellStyle name="Notitie 2 6 3 2" xfId="1521"/>
    <cellStyle name="Notitie 2 6 3 2 2" xfId="2420"/>
    <cellStyle name="Notitie 2 6 3 2 2 2" xfId="4590"/>
    <cellStyle name="Notitie 2 6 3 2 2 2 2" xfId="2142"/>
    <cellStyle name="Notitie 2 6 3 2 2 2 2 2" xfId="11154"/>
    <cellStyle name="Notitie 2 6 3 2 2 2 2 2 2" xfId="29521"/>
    <cellStyle name="Notitie 2 6 3 2 2 2 2 3" xfId="20547"/>
    <cellStyle name="Notitie 2 6 3 2 2 2 3" xfId="13572"/>
    <cellStyle name="Notitie 2 6 3 2 2 2 3 2" xfId="31939"/>
    <cellStyle name="Notitie 2 6 3 2 2 2 4" xfId="22957"/>
    <cellStyle name="Notitie 2 6 3 2 2 3" xfId="7129"/>
    <cellStyle name="Notitie 2 6 3 2 2 3 2" xfId="16101"/>
    <cellStyle name="Notitie 2 6 3 2 2 3 2 2" xfId="34468"/>
    <cellStyle name="Notitie 2 6 3 2 2 3 3" xfId="25496"/>
    <cellStyle name="Notitie 2 6 3 2 2 4" xfId="11425"/>
    <cellStyle name="Notitie 2 6 3 2 2 4 2" xfId="29792"/>
    <cellStyle name="Notitie 2 6 3 2 2 5" xfId="20816"/>
    <cellStyle name="Notitie 2 6 3 2 3" xfId="1882"/>
    <cellStyle name="Notitie 2 6 3 2 3 2" xfId="4161"/>
    <cellStyle name="Notitie 2 6 3 2 3 2 2" xfId="8651"/>
    <cellStyle name="Notitie 2 6 3 2 3 2 2 2" xfId="17623"/>
    <cellStyle name="Notitie 2 6 3 2 3 2 2 2 2" xfId="35990"/>
    <cellStyle name="Notitie 2 6 3 2 3 2 2 3" xfId="27018"/>
    <cellStyle name="Notitie 2 6 3 2 3 2 3" xfId="13143"/>
    <cellStyle name="Notitie 2 6 3 2 3 2 3 2" xfId="31510"/>
    <cellStyle name="Notitie 2 6 3 2 3 2 4" xfId="22528"/>
    <cellStyle name="Notitie 2 6 3 2 3 3" xfId="7375"/>
    <cellStyle name="Notitie 2 6 3 2 3 3 2" xfId="16347"/>
    <cellStyle name="Notitie 2 6 3 2 3 3 2 2" xfId="34714"/>
    <cellStyle name="Notitie 2 6 3 2 3 3 3" xfId="25742"/>
    <cellStyle name="Notitie 2 6 3 2 3 4" xfId="10903"/>
    <cellStyle name="Notitie 2 6 3 2 3 4 2" xfId="29270"/>
    <cellStyle name="Notitie 2 6 3 2 3 5" xfId="20297"/>
    <cellStyle name="Notitie 2 6 3 2 4" xfId="3813"/>
    <cellStyle name="Notitie 2 6 3 2 4 2" xfId="8170"/>
    <cellStyle name="Notitie 2 6 3 2 4 2 2" xfId="17142"/>
    <cellStyle name="Notitie 2 6 3 2 4 2 2 2" xfId="35509"/>
    <cellStyle name="Notitie 2 6 3 2 4 2 3" xfId="26537"/>
    <cellStyle name="Notitie 2 6 3 2 4 3" xfId="12795"/>
    <cellStyle name="Notitie 2 6 3 2 4 3 2" xfId="31162"/>
    <cellStyle name="Notitie 2 6 3 2 4 4" xfId="22180"/>
    <cellStyle name="Notitie 2 6 3 2 5" xfId="5914"/>
    <cellStyle name="Notitie 2 6 3 2 5 2" xfId="14888"/>
    <cellStyle name="Notitie 2 6 3 2 5 2 2" xfId="33255"/>
    <cellStyle name="Notitie 2 6 3 2 5 3" xfId="24281"/>
    <cellStyle name="Notitie 2 6 3 2 6" xfId="10543"/>
    <cellStyle name="Notitie 2 6 3 2 6 2" xfId="28910"/>
    <cellStyle name="Notitie 2 6 3 2 7" xfId="19936"/>
    <cellStyle name="Notitie 2 6 3 3" xfId="1726"/>
    <cellStyle name="Notitie 2 6 3 3 2" xfId="2774"/>
    <cellStyle name="Notitie 2 6 3 3 2 2" xfId="4937"/>
    <cellStyle name="Notitie 2 6 3 3 2 2 2" xfId="7280"/>
    <cellStyle name="Notitie 2 6 3 3 2 2 2 2" xfId="16252"/>
    <cellStyle name="Notitie 2 6 3 3 2 2 2 2 2" xfId="34619"/>
    <cellStyle name="Notitie 2 6 3 3 2 2 2 3" xfId="25647"/>
    <cellStyle name="Notitie 2 6 3 3 2 2 3" xfId="13919"/>
    <cellStyle name="Notitie 2 6 3 3 2 2 3 2" xfId="32286"/>
    <cellStyle name="Notitie 2 6 3 3 2 2 4" xfId="23304"/>
    <cellStyle name="Notitie 2 6 3 3 2 3" xfId="5528"/>
    <cellStyle name="Notitie 2 6 3 3 2 3 2" xfId="14509"/>
    <cellStyle name="Notitie 2 6 3 3 2 3 2 2" xfId="32876"/>
    <cellStyle name="Notitie 2 6 3 3 2 3 3" xfId="23895"/>
    <cellStyle name="Notitie 2 6 3 3 2 4" xfId="11774"/>
    <cellStyle name="Notitie 2 6 3 3 2 4 2" xfId="30141"/>
    <cellStyle name="Notitie 2 6 3 3 2 5" xfId="21163"/>
    <cellStyle name="Notitie 2 6 3 3 3" xfId="4018"/>
    <cellStyle name="Notitie 2 6 3 3 3 2" xfId="8472"/>
    <cellStyle name="Notitie 2 6 3 3 3 2 2" xfId="17444"/>
    <cellStyle name="Notitie 2 6 3 3 3 2 2 2" xfId="35811"/>
    <cellStyle name="Notitie 2 6 3 3 3 2 3" xfId="26839"/>
    <cellStyle name="Notitie 2 6 3 3 3 3" xfId="13000"/>
    <cellStyle name="Notitie 2 6 3 3 3 3 2" xfId="31367"/>
    <cellStyle name="Notitie 2 6 3 3 3 4" xfId="22385"/>
    <cellStyle name="Notitie 2 6 3 3 4" xfId="6731"/>
    <cellStyle name="Notitie 2 6 3 3 4 2" xfId="15704"/>
    <cellStyle name="Notitie 2 6 3 3 4 2 2" xfId="34071"/>
    <cellStyle name="Notitie 2 6 3 3 4 3" xfId="25098"/>
    <cellStyle name="Notitie 2 6 3 3 5" xfId="10748"/>
    <cellStyle name="Notitie 2 6 3 3 5 2" xfId="29115"/>
    <cellStyle name="Notitie 2 6 3 3 6" xfId="20141"/>
    <cellStyle name="Notitie 2 6 3 4" xfId="2248"/>
    <cellStyle name="Notitie 2 6 3 4 2" xfId="4419"/>
    <cellStyle name="Notitie 2 6 3 4 2 2" xfId="7741"/>
    <cellStyle name="Notitie 2 6 3 4 2 2 2" xfId="16713"/>
    <cellStyle name="Notitie 2 6 3 4 2 2 2 2" xfId="35080"/>
    <cellStyle name="Notitie 2 6 3 4 2 2 3" xfId="26108"/>
    <cellStyle name="Notitie 2 6 3 4 2 3" xfId="13401"/>
    <cellStyle name="Notitie 2 6 3 4 2 3 2" xfId="31768"/>
    <cellStyle name="Notitie 2 6 3 4 2 4" xfId="22786"/>
    <cellStyle name="Notitie 2 6 3 4 3" xfId="6330"/>
    <cellStyle name="Notitie 2 6 3 4 3 2" xfId="15303"/>
    <cellStyle name="Notitie 2 6 3 4 3 2 2" xfId="33670"/>
    <cellStyle name="Notitie 2 6 3 4 3 3" xfId="24697"/>
    <cellStyle name="Notitie 2 6 3 4 4" xfId="11254"/>
    <cellStyle name="Notitie 2 6 3 4 4 2" xfId="29621"/>
    <cellStyle name="Notitie 2 6 3 4 5" xfId="20645"/>
    <cellStyle name="Notitie 2 6 3 5" xfId="1375"/>
    <cellStyle name="Notitie 2 6 3 5 2" xfId="5817"/>
    <cellStyle name="Notitie 2 6 3 5 2 2" xfId="14791"/>
    <cellStyle name="Notitie 2 6 3 5 2 2 2" xfId="33158"/>
    <cellStyle name="Notitie 2 6 3 5 2 3" xfId="24184"/>
    <cellStyle name="Notitie 2 6 3 5 3" xfId="10397"/>
    <cellStyle name="Notitie 2 6 3 5 3 2" xfId="28764"/>
    <cellStyle name="Notitie 2 6 3 5 4" xfId="19790"/>
    <cellStyle name="Notitie 2 6 3 6" xfId="8511"/>
    <cellStyle name="Notitie 2 6 3 6 2" xfId="17483"/>
    <cellStyle name="Notitie 2 6 3 6 2 2" xfId="35850"/>
    <cellStyle name="Notitie 2 6 3 6 3" xfId="26878"/>
    <cellStyle name="Notitie 2 6 3 7" xfId="10207"/>
    <cellStyle name="Notitie 2 6 3 7 2" xfId="28574"/>
    <cellStyle name="Notitie 2 6 3 8" xfId="19600"/>
    <cellStyle name="Notitie 2 6 4" xfId="1361"/>
    <cellStyle name="Notitie 2 6 4 2" xfId="2291"/>
    <cellStyle name="Notitie 2 6 4 2 2" xfId="4461"/>
    <cellStyle name="Notitie 2 6 4 2 2 2" xfId="8725"/>
    <cellStyle name="Notitie 2 6 4 2 2 2 2" xfId="17697"/>
    <cellStyle name="Notitie 2 6 4 2 2 2 2 2" xfId="36064"/>
    <cellStyle name="Notitie 2 6 4 2 2 2 3" xfId="27092"/>
    <cellStyle name="Notitie 2 6 4 2 2 3" xfId="13443"/>
    <cellStyle name="Notitie 2 6 4 2 2 3 2" xfId="31810"/>
    <cellStyle name="Notitie 2 6 4 2 2 4" xfId="22828"/>
    <cellStyle name="Notitie 2 6 4 2 3" xfId="9204"/>
    <cellStyle name="Notitie 2 6 4 2 3 2" xfId="18176"/>
    <cellStyle name="Notitie 2 6 4 2 3 2 2" xfId="36543"/>
    <cellStyle name="Notitie 2 6 4 2 3 3" xfId="27571"/>
    <cellStyle name="Notitie 2 6 4 2 4" xfId="11296"/>
    <cellStyle name="Notitie 2 6 4 2 4 2" xfId="29663"/>
    <cellStyle name="Notitie 2 6 4 2 5" xfId="20687"/>
    <cellStyle name="Notitie 2 6 4 3" xfId="2170"/>
    <cellStyle name="Notitie 2 6 4 3 2" xfId="4354"/>
    <cellStyle name="Notitie 2 6 4 3 2 2" xfId="8946"/>
    <cellStyle name="Notitie 2 6 4 3 2 2 2" xfId="17918"/>
    <cellStyle name="Notitie 2 6 4 3 2 2 2 2" xfId="36285"/>
    <cellStyle name="Notitie 2 6 4 3 2 2 3" xfId="27313"/>
    <cellStyle name="Notitie 2 6 4 3 2 3" xfId="13336"/>
    <cellStyle name="Notitie 2 6 4 3 2 3 2" xfId="31703"/>
    <cellStyle name="Notitie 2 6 4 3 2 4" xfId="22721"/>
    <cellStyle name="Notitie 2 6 4 3 3" xfId="7294"/>
    <cellStyle name="Notitie 2 6 4 3 3 2" xfId="16266"/>
    <cellStyle name="Notitie 2 6 4 3 3 2 2" xfId="34633"/>
    <cellStyle name="Notitie 2 6 4 3 3 3" xfId="25661"/>
    <cellStyle name="Notitie 2 6 4 3 4" xfId="11181"/>
    <cellStyle name="Notitie 2 6 4 3 4 2" xfId="29548"/>
    <cellStyle name="Notitie 2 6 4 3 5" xfId="20575"/>
    <cellStyle name="Notitie 2 6 4 4" xfId="3675"/>
    <cellStyle name="Notitie 2 6 4 4 2" xfId="8348"/>
    <cellStyle name="Notitie 2 6 4 4 2 2" xfId="17320"/>
    <cellStyle name="Notitie 2 6 4 4 2 2 2" xfId="35687"/>
    <cellStyle name="Notitie 2 6 4 4 2 3" xfId="26715"/>
    <cellStyle name="Notitie 2 6 4 4 3" xfId="12657"/>
    <cellStyle name="Notitie 2 6 4 4 3 2" xfId="31024"/>
    <cellStyle name="Notitie 2 6 4 4 4" xfId="22042"/>
    <cellStyle name="Notitie 2 6 4 5" xfId="8029"/>
    <cellStyle name="Notitie 2 6 4 5 2" xfId="17001"/>
    <cellStyle name="Notitie 2 6 4 5 2 2" xfId="35368"/>
    <cellStyle name="Notitie 2 6 4 5 3" xfId="26396"/>
    <cellStyle name="Notitie 2 6 4 6" xfId="10383"/>
    <cellStyle name="Notitie 2 6 4 6 2" xfId="28750"/>
    <cellStyle name="Notitie 2 6 4 7" xfId="19776"/>
    <cellStyle name="Notitie 2 6 5" xfId="1414"/>
    <cellStyle name="Notitie 2 6 5 2" xfId="1988"/>
    <cellStyle name="Notitie 2 6 5 2 2" xfId="4235"/>
    <cellStyle name="Notitie 2 6 5 2 2 2" xfId="8758"/>
    <cellStyle name="Notitie 2 6 5 2 2 2 2" xfId="17730"/>
    <cellStyle name="Notitie 2 6 5 2 2 2 2 2" xfId="36097"/>
    <cellStyle name="Notitie 2 6 5 2 2 2 3" xfId="27125"/>
    <cellStyle name="Notitie 2 6 5 2 2 3" xfId="13217"/>
    <cellStyle name="Notitie 2 6 5 2 2 3 2" xfId="31584"/>
    <cellStyle name="Notitie 2 6 5 2 2 4" xfId="22602"/>
    <cellStyle name="Notitie 2 6 5 2 3" xfId="5565"/>
    <cellStyle name="Notitie 2 6 5 2 3 2" xfId="14546"/>
    <cellStyle name="Notitie 2 6 5 2 3 2 2" xfId="32913"/>
    <cellStyle name="Notitie 2 6 5 2 3 3" xfId="23932"/>
    <cellStyle name="Notitie 2 6 5 2 4" xfId="11005"/>
    <cellStyle name="Notitie 2 6 5 2 4 2" xfId="29372"/>
    <cellStyle name="Notitie 2 6 5 2 5" xfId="20399"/>
    <cellStyle name="Notitie 2 6 5 3" xfId="3706"/>
    <cellStyle name="Notitie 2 6 5 3 2" xfId="6990"/>
    <cellStyle name="Notitie 2 6 5 3 2 2" xfId="15962"/>
    <cellStyle name="Notitie 2 6 5 3 2 2 2" xfId="34329"/>
    <cellStyle name="Notitie 2 6 5 3 2 3" xfId="25357"/>
    <cellStyle name="Notitie 2 6 5 3 3" xfId="12688"/>
    <cellStyle name="Notitie 2 6 5 3 3 2" xfId="31055"/>
    <cellStyle name="Notitie 2 6 5 3 4" xfId="22073"/>
    <cellStyle name="Notitie 2 6 5 4" xfId="6312"/>
    <cellStyle name="Notitie 2 6 5 4 2" xfId="15285"/>
    <cellStyle name="Notitie 2 6 5 4 2 2" xfId="33652"/>
    <cellStyle name="Notitie 2 6 5 4 3" xfId="24679"/>
    <cellStyle name="Notitie 2 6 5 5" xfId="10436"/>
    <cellStyle name="Notitie 2 6 5 5 2" xfId="28803"/>
    <cellStyle name="Notitie 2 6 5 6" xfId="19829"/>
    <cellStyle name="Notitie 2 6 6" xfId="1893"/>
    <cellStyle name="Notitie 2 6 6 2" xfId="4170"/>
    <cellStyle name="Notitie 2 6 6 2 2" xfId="6129"/>
    <cellStyle name="Notitie 2 6 6 2 2 2" xfId="15103"/>
    <cellStyle name="Notitie 2 6 6 2 2 2 2" xfId="33470"/>
    <cellStyle name="Notitie 2 6 6 2 2 3" xfId="24496"/>
    <cellStyle name="Notitie 2 6 6 2 3" xfId="13152"/>
    <cellStyle name="Notitie 2 6 6 2 3 2" xfId="31519"/>
    <cellStyle name="Notitie 2 6 6 2 4" xfId="22537"/>
    <cellStyle name="Notitie 2 6 6 3" xfId="8405"/>
    <cellStyle name="Notitie 2 6 6 3 2" xfId="17377"/>
    <cellStyle name="Notitie 2 6 6 3 2 2" xfId="35744"/>
    <cellStyle name="Notitie 2 6 6 3 3" xfId="26772"/>
    <cellStyle name="Notitie 2 6 6 4" xfId="10914"/>
    <cellStyle name="Notitie 2 6 6 4 2" xfId="29281"/>
    <cellStyle name="Notitie 2 6 6 5" xfId="20308"/>
    <cellStyle name="Notitie 2 6 7" xfId="3556"/>
    <cellStyle name="Notitie 2 6 7 2" xfId="7355"/>
    <cellStyle name="Notitie 2 6 7 2 2" xfId="16327"/>
    <cellStyle name="Notitie 2 6 7 2 2 2" xfId="34694"/>
    <cellStyle name="Notitie 2 6 7 2 3" xfId="25722"/>
    <cellStyle name="Notitie 2 6 7 3" xfId="12538"/>
    <cellStyle name="Notitie 2 6 7 3 2" xfId="30905"/>
    <cellStyle name="Notitie 2 6 7 4" xfId="21923"/>
    <cellStyle name="Notitie 2 6 8" xfId="6898"/>
    <cellStyle name="Notitie 2 6 8 2" xfId="15871"/>
    <cellStyle name="Notitie 2 6 8 2 2" xfId="34238"/>
    <cellStyle name="Notitie 2 6 8 3" xfId="25265"/>
    <cellStyle name="Notitie 2 6 9" xfId="9874"/>
    <cellStyle name="Notitie 2 6 9 2" xfId="28241"/>
    <cellStyle name="Notitie 2 7" xfId="935"/>
    <cellStyle name="Notitie 2 7 2" xfId="1273"/>
    <cellStyle name="Notitie 2 7 2 2" xfId="1588"/>
    <cellStyle name="Notitie 2 7 2 2 2" xfId="2483"/>
    <cellStyle name="Notitie 2 7 2 2 2 2" xfId="4653"/>
    <cellStyle name="Notitie 2 7 2 2 2 2 2" xfId="6983"/>
    <cellStyle name="Notitie 2 7 2 2 2 2 2 2" xfId="15955"/>
    <cellStyle name="Notitie 2 7 2 2 2 2 2 2 2" xfId="34322"/>
    <cellStyle name="Notitie 2 7 2 2 2 2 2 3" xfId="25350"/>
    <cellStyle name="Notitie 2 7 2 2 2 2 3" xfId="13635"/>
    <cellStyle name="Notitie 2 7 2 2 2 2 3 2" xfId="32002"/>
    <cellStyle name="Notitie 2 7 2 2 2 2 4" xfId="23020"/>
    <cellStyle name="Notitie 2 7 2 2 2 3" xfId="8548"/>
    <cellStyle name="Notitie 2 7 2 2 2 3 2" xfId="17520"/>
    <cellStyle name="Notitie 2 7 2 2 2 3 2 2" xfId="35887"/>
    <cellStyle name="Notitie 2 7 2 2 2 3 3" xfId="26915"/>
    <cellStyle name="Notitie 2 7 2 2 2 4" xfId="11488"/>
    <cellStyle name="Notitie 2 7 2 2 2 4 2" xfId="29855"/>
    <cellStyle name="Notitie 2 7 2 2 2 5" xfId="20879"/>
    <cellStyle name="Notitie 2 7 2 2 3" xfId="2636"/>
    <cellStyle name="Notitie 2 7 2 2 3 2" xfId="4799"/>
    <cellStyle name="Notitie 2 7 2 2 3 2 2" xfId="7351"/>
    <cellStyle name="Notitie 2 7 2 2 3 2 2 2" xfId="16323"/>
    <cellStyle name="Notitie 2 7 2 2 3 2 2 2 2" xfId="34690"/>
    <cellStyle name="Notitie 2 7 2 2 3 2 2 3" xfId="25718"/>
    <cellStyle name="Notitie 2 7 2 2 3 2 3" xfId="13781"/>
    <cellStyle name="Notitie 2 7 2 2 3 2 3 2" xfId="32148"/>
    <cellStyle name="Notitie 2 7 2 2 3 2 4" xfId="23166"/>
    <cellStyle name="Notitie 2 7 2 2 3 3" xfId="8821"/>
    <cellStyle name="Notitie 2 7 2 2 3 3 2" xfId="17793"/>
    <cellStyle name="Notitie 2 7 2 2 3 3 2 2" xfId="36160"/>
    <cellStyle name="Notitie 2 7 2 2 3 3 3" xfId="27188"/>
    <cellStyle name="Notitie 2 7 2 2 3 4" xfId="11636"/>
    <cellStyle name="Notitie 2 7 2 2 3 4 2" xfId="30003"/>
    <cellStyle name="Notitie 2 7 2 2 3 5" xfId="21025"/>
    <cellStyle name="Notitie 2 7 2 2 4" xfId="3880"/>
    <cellStyle name="Notitie 2 7 2 2 4 2" xfId="5448"/>
    <cellStyle name="Notitie 2 7 2 2 4 2 2" xfId="14430"/>
    <cellStyle name="Notitie 2 7 2 2 4 2 2 2" xfId="32797"/>
    <cellStyle name="Notitie 2 7 2 2 4 2 3" xfId="23815"/>
    <cellStyle name="Notitie 2 7 2 2 4 3" xfId="12862"/>
    <cellStyle name="Notitie 2 7 2 2 4 3 2" xfId="31229"/>
    <cellStyle name="Notitie 2 7 2 2 4 4" xfId="22247"/>
    <cellStyle name="Notitie 2 7 2 2 5" xfId="7982"/>
    <cellStyle name="Notitie 2 7 2 2 5 2" xfId="16954"/>
    <cellStyle name="Notitie 2 7 2 2 5 2 2" xfId="35321"/>
    <cellStyle name="Notitie 2 7 2 2 5 3" xfId="26349"/>
    <cellStyle name="Notitie 2 7 2 2 6" xfId="10610"/>
    <cellStyle name="Notitie 2 7 2 2 6 2" xfId="28977"/>
    <cellStyle name="Notitie 2 7 2 2 7" xfId="20003"/>
    <cellStyle name="Notitie 2 7 2 3" xfId="1789"/>
    <cellStyle name="Notitie 2 7 2 3 2" xfId="2837"/>
    <cellStyle name="Notitie 2 7 2 3 2 2" xfId="5000"/>
    <cellStyle name="Notitie 2 7 2 3 2 2 2" xfId="6317"/>
    <cellStyle name="Notitie 2 7 2 3 2 2 2 2" xfId="15290"/>
    <cellStyle name="Notitie 2 7 2 3 2 2 2 2 2" xfId="33657"/>
    <cellStyle name="Notitie 2 7 2 3 2 2 2 3" xfId="24684"/>
    <cellStyle name="Notitie 2 7 2 3 2 2 3" xfId="13982"/>
    <cellStyle name="Notitie 2 7 2 3 2 2 3 2" xfId="32349"/>
    <cellStyle name="Notitie 2 7 2 3 2 2 4" xfId="23367"/>
    <cellStyle name="Notitie 2 7 2 3 2 3" xfId="7601"/>
    <cellStyle name="Notitie 2 7 2 3 2 3 2" xfId="16573"/>
    <cellStyle name="Notitie 2 7 2 3 2 3 2 2" xfId="34940"/>
    <cellStyle name="Notitie 2 7 2 3 2 3 3" xfId="25968"/>
    <cellStyle name="Notitie 2 7 2 3 2 4" xfId="11837"/>
    <cellStyle name="Notitie 2 7 2 3 2 4 2" xfId="30204"/>
    <cellStyle name="Notitie 2 7 2 3 2 5" xfId="21226"/>
    <cellStyle name="Notitie 2 7 2 3 3" xfId="4081"/>
    <cellStyle name="Notitie 2 7 2 3 3 2" xfId="8034"/>
    <cellStyle name="Notitie 2 7 2 3 3 2 2" xfId="17006"/>
    <cellStyle name="Notitie 2 7 2 3 3 2 2 2" xfId="35373"/>
    <cellStyle name="Notitie 2 7 2 3 3 2 3" xfId="26401"/>
    <cellStyle name="Notitie 2 7 2 3 3 3" xfId="13063"/>
    <cellStyle name="Notitie 2 7 2 3 3 3 2" xfId="31430"/>
    <cellStyle name="Notitie 2 7 2 3 3 4" xfId="22448"/>
    <cellStyle name="Notitie 2 7 2 3 4" xfId="7365"/>
    <cellStyle name="Notitie 2 7 2 3 4 2" xfId="16337"/>
    <cellStyle name="Notitie 2 7 2 3 4 2 2" xfId="34704"/>
    <cellStyle name="Notitie 2 7 2 3 4 3" xfId="25732"/>
    <cellStyle name="Notitie 2 7 2 3 5" xfId="10811"/>
    <cellStyle name="Notitie 2 7 2 3 5 2" xfId="29178"/>
    <cellStyle name="Notitie 2 7 2 3 6" xfId="20204"/>
    <cellStyle name="Notitie 2 7 2 4" xfId="958"/>
    <cellStyle name="Notitie 2 7 2 4 2" xfId="3513"/>
    <cellStyle name="Notitie 2 7 2 4 2 2" xfId="9309"/>
    <cellStyle name="Notitie 2 7 2 4 2 2 2" xfId="18281"/>
    <cellStyle name="Notitie 2 7 2 4 2 2 2 2" xfId="36648"/>
    <cellStyle name="Notitie 2 7 2 4 2 2 3" xfId="27676"/>
    <cellStyle name="Notitie 2 7 2 4 2 3" xfId="12495"/>
    <cellStyle name="Notitie 2 7 2 4 2 3 2" xfId="30862"/>
    <cellStyle name="Notitie 2 7 2 4 2 4" xfId="21880"/>
    <cellStyle name="Notitie 2 7 2 4 3" xfId="6598"/>
    <cellStyle name="Notitie 2 7 2 4 3 2" xfId="15571"/>
    <cellStyle name="Notitie 2 7 2 4 3 2 2" xfId="33938"/>
    <cellStyle name="Notitie 2 7 2 4 3 3" xfId="24965"/>
    <cellStyle name="Notitie 2 7 2 4 4" xfId="10006"/>
    <cellStyle name="Notitie 2 7 2 4 4 2" xfId="28373"/>
    <cellStyle name="Notitie 2 7 2 4 5" xfId="19405"/>
    <cellStyle name="Notitie 2 7 2 5" xfId="3271"/>
    <cellStyle name="Notitie 2 7 2 5 2" xfId="5815"/>
    <cellStyle name="Notitie 2 7 2 5 2 2" xfId="14789"/>
    <cellStyle name="Notitie 2 7 2 5 2 2 2" xfId="33156"/>
    <cellStyle name="Notitie 2 7 2 5 2 3" xfId="24182"/>
    <cellStyle name="Notitie 2 7 2 5 3" xfId="12265"/>
    <cellStyle name="Notitie 2 7 2 5 3 2" xfId="30632"/>
    <cellStyle name="Notitie 2 7 2 5 4" xfId="21652"/>
    <cellStyle name="Notitie 2 7 2 6" xfId="8379"/>
    <cellStyle name="Notitie 2 7 2 6 2" xfId="17351"/>
    <cellStyle name="Notitie 2 7 2 6 2 2" xfId="35718"/>
    <cellStyle name="Notitie 2 7 2 6 3" xfId="26746"/>
    <cellStyle name="Notitie 2 7 2 7" xfId="10295"/>
    <cellStyle name="Notitie 2 7 2 7 2" xfId="28662"/>
    <cellStyle name="Notitie 2 7 2 8" xfId="19688"/>
    <cellStyle name="Notitie 2 7 3" xfId="1438"/>
    <cellStyle name="Notitie 2 7 3 2" xfId="2337"/>
    <cellStyle name="Notitie 2 7 3 2 2" xfId="4507"/>
    <cellStyle name="Notitie 2 7 3 2 2 2" xfId="8678"/>
    <cellStyle name="Notitie 2 7 3 2 2 2 2" xfId="17650"/>
    <cellStyle name="Notitie 2 7 3 2 2 2 2 2" xfId="36017"/>
    <cellStyle name="Notitie 2 7 3 2 2 2 3" xfId="27045"/>
    <cellStyle name="Notitie 2 7 3 2 2 3" xfId="13489"/>
    <cellStyle name="Notitie 2 7 3 2 2 3 2" xfId="31856"/>
    <cellStyle name="Notitie 2 7 3 2 2 4" xfId="22874"/>
    <cellStyle name="Notitie 2 7 3 2 3" xfId="6294"/>
    <cellStyle name="Notitie 2 7 3 2 3 2" xfId="15267"/>
    <cellStyle name="Notitie 2 7 3 2 3 2 2" xfId="33634"/>
    <cellStyle name="Notitie 2 7 3 2 3 3" xfId="24661"/>
    <cellStyle name="Notitie 2 7 3 2 4" xfId="11342"/>
    <cellStyle name="Notitie 2 7 3 2 4 2" xfId="29709"/>
    <cellStyle name="Notitie 2 7 3 2 5" xfId="20733"/>
    <cellStyle name="Notitie 2 7 3 3" xfId="1109"/>
    <cellStyle name="Notitie 2 7 3 3 2" xfId="3281"/>
    <cellStyle name="Notitie 2 7 3 3 2 2" xfId="8460"/>
    <cellStyle name="Notitie 2 7 3 3 2 2 2" xfId="17432"/>
    <cellStyle name="Notitie 2 7 3 3 2 2 2 2" xfId="35799"/>
    <cellStyle name="Notitie 2 7 3 3 2 2 3" xfId="26827"/>
    <cellStyle name="Notitie 2 7 3 3 2 3" xfId="12274"/>
    <cellStyle name="Notitie 2 7 3 3 2 3 2" xfId="30641"/>
    <cellStyle name="Notitie 2 7 3 3 2 4" xfId="21661"/>
    <cellStyle name="Notitie 2 7 3 3 3" xfId="7478"/>
    <cellStyle name="Notitie 2 7 3 3 3 2" xfId="16450"/>
    <cellStyle name="Notitie 2 7 3 3 3 2 2" xfId="34817"/>
    <cellStyle name="Notitie 2 7 3 3 3 3" xfId="25845"/>
    <cellStyle name="Notitie 2 7 3 3 4" xfId="10133"/>
    <cellStyle name="Notitie 2 7 3 3 4 2" xfId="28500"/>
    <cellStyle name="Notitie 2 7 3 3 5" xfId="19526"/>
    <cellStyle name="Notitie 2 7 3 4" xfId="3730"/>
    <cellStyle name="Notitie 2 7 3 4 2" xfId="7531"/>
    <cellStyle name="Notitie 2 7 3 4 2 2" xfId="16503"/>
    <cellStyle name="Notitie 2 7 3 4 2 2 2" xfId="34870"/>
    <cellStyle name="Notitie 2 7 3 4 2 3" xfId="25898"/>
    <cellStyle name="Notitie 2 7 3 4 3" xfId="12712"/>
    <cellStyle name="Notitie 2 7 3 4 3 2" xfId="31079"/>
    <cellStyle name="Notitie 2 7 3 4 4" xfId="22097"/>
    <cellStyle name="Notitie 2 7 3 5" xfId="8895"/>
    <cellStyle name="Notitie 2 7 3 5 2" xfId="17867"/>
    <cellStyle name="Notitie 2 7 3 5 2 2" xfId="36234"/>
    <cellStyle name="Notitie 2 7 3 5 3" xfId="27262"/>
    <cellStyle name="Notitie 2 7 3 6" xfId="10460"/>
    <cellStyle name="Notitie 2 7 3 6 2" xfId="28827"/>
    <cellStyle name="Notitie 2 7 3 7" xfId="19853"/>
    <cellStyle name="Notitie 2 7 4" xfId="1643"/>
    <cellStyle name="Notitie 2 7 4 2" xfId="2691"/>
    <cellStyle name="Notitie 2 7 4 2 2" xfId="4854"/>
    <cellStyle name="Notitie 2 7 4 2 2 2" xfId="8119"/>
    <cellStyle name="Notitie 2 7 4 2 2 2 2" xfId="17091"/>
    <cellStyle name="Notitie 2 7 4 2 2 2 2 2" xfId="35458"/>
    <cellStyle name="Notitie 2 7 4 2 2 2 3" xfId="26486"/>
    <cellStyle name="Notitie 2 7 4 2 2 3" xfId="13836"/>
    <cellStyle name="Notitie 2 7 4 2 2 3 2" xfId="32203"/>
    <cellStyle name="Notitie 2 7 4 2 2 4" xfId="23221"/>
    <cellStyle name="Notitie 2 7 4 2 3" xfId="8392"/>
    <cellStyle name="Notitie 2 7 4 2 3 2" xfId="17364"/>
    <cellStyle name="Notitie 2 7 4 2 3 2 2" xfId="35731"/>
    <cellStyle name="Notitie 2 7 4 2 3 3" xfId="26759"/>
    <cellStyle name="Notitie 2 7 4 2 4" xfId="11691"/>
    <cellStyle name="Notitie 2 7 4 2 4 2" xfId="30058"/>
    <cellStyle name="Notitie 2 7 4 2 5" xfId="21080"/>
    <cellStyle name="Notitie 2 7 4 3" xfId="3935"/>
    <cellStyle name="Notitie 2 7 4 3 2" xfId="9445"/>
    <cellStyle name="Notitie 2 7 4 3 2 2" xfId="18417"/>
    <cellStyle name="Notitie 2 7 4 3 2 2 2" xfId="36784"/>
    <cellStyle name="Notitie 2 7 4 3 2 3" xfId="27812"/>
    <cellStyle name="Notitie 2 7 4 3 3" xfId="12917"/>
    <cellStyle name="Notitie 2 7 4 3 3 2" xfId="31284"/>
    <cellStyle name="Notitie 2 7 4 3 4" xfId="22302"/>
    <cellStyle name="Notitie 2 7 4 4" xfId="8683"/>
    <cellStyle name="Notitie 2 7 4 4 2" xfId="17655"/>
    <cellStyle name="Notitie 2 7 4 4 2 2" xfId="36022"/>
    <cellStyle name="Notitie 2 7 4 4 3" xfId="27050"/>
    <cellStyle name="Notitie 2 7 4 5" xfId="10665"/>
    <cellStyle name="Notitie 2 7 4 5 2" xfId="29032"/>
    <cellStyle name="Notitie 2 7 4 6" xfId="20058"/>
    <cellStyle name="Notitie 2 7 5" xfId="2524"/>
    <cellStyle name="Notitie 2 7 5 2" xfId="4693"/>
    <cellStyle name="Notitie 2 7 5 2 2" xfId="8481"/>
    <cellStyle name="Notitie 2 7 5 2 2 2" xfId="17453"/>
    <cellStyle name="Notitie 2 7 5 2 2 2 2" xfId="35820"/>
    <cellStyle name="Notitie 2 7 5 2 2 3" xfId="26848"/>
    <cellStyle name="Notitie 2 7 5 2 3" xfId="13675"/>
    <cellStyle name="Notitie 2 7 5 2 3 2" xfId="32042"/>
    <cellStyle name="Notitie 2 7 5 2 4" xfId="23060"/>
    <cellStyle name="Notitie 2 7 5 3" xfId="8770"/>
    <cellStyle name="Notitie 2 7 5 3 2" xfId="17742"/>
    <cellStyle name="Notitie 2 7 5 3 2 2" xfId="36109"/>
    <cellStyle name="Notitie 2 7 5 3 3" xfId="27137"/>
    <cellStyle name="Notitie 2 7 5 4" xfId="11529"/>
    <cellStyle name="Notitie 2 7 5 4 2" xfId="29896"/>
    <cellStyle name="Notitie 2 7 5 5" xfId="20919"/>
    <cellStyle name="Notitie 2 7 6" xfId="2177"/>
    <cellStyle name="Notitie 2 7 6 2" xfId="5979"/>
    <cellStyle name="Notitie 2 7 6 2 2" xfId="14953"/>
    <cellStyle name="Notitie 2 7 6 2 2 2" xfId="33320"/>
    <cellStyle name="Notitie 2 7 6 2 3" xfId="24346"/>
    <cellStyle name="Notitie 2 7 6 3" xfId="11188"/>
    <cellStyle name="Notitie 2 7 6 3 2" xfId="29555"/>
    <cellStyle name="Notitie 2 7 6 4" xfId="20582"/>
    <cellStyle name="Notitie 2 7 7" xfId="8906"/>
    <cellStyle name="Notitie 2 7 7 2" xfId="17878"/>
    <cellStyle name="Notitie 2 7 7 2 2" xfId="36245"/>
    <cellStyle name="Notitie 2 7 7 3" xfId="27273"/>
    <cellStyle name="Notitie 2 7 8" xfId="9992"/>
    <cellStyle name="Notitie 2 7 8 2" xfId="28359"/>
    <cellStyle name="Notitie 2 7 9" xfId="19391"/>
    <cellStyle name="Notitie 2 8" xfId="1214"/>
    <cellStyle name="Notitie 2 8 2" xfId="1544"/>
    <cellStyle name="Notitie 2 8 2 2" xfId="2442"/>
    <cellStyle name="Notitie 2 8 2 2 2" xfId="4612"/>
    <cellStyle name="Notitie 2 8 2 2 2 2" xfId="8982"/>
    <cellStyle name="Notitie 2 8 2 2 2 2 2" xfId="17954"/>
    <cellStyle name="Notitie 2 8 2 2 2 2 2 2" xfId="36321"/>
    <cellStyle name="Notitie 2 8 2 2 2 2 3" xfId="27349"/>
    <cellStyle name="Notitie 2 8 2 2 2 3" xfId="13594"/>
    <cellStyle name="Notitie 2 8 2 2 2 3 2" xfId="31961"/>
    <cellStyle name="Notitie 2 8 2 2 2 4" xfId="22979"/>
    <cellStyle name="Notitie 2 8 2 2 3" xfId="3493"/>
    <cellStyle name="Notitie 2 8 2 2 3 2" xfId="12475"/>
    <cellStyle name="Notitie 2 8 2 2 3 2 2" xfId="30842"/>
    <cellStyle name="Notitie 2 8 2 2 3 3" xfId="21860"/>
    <cellStyle name="Notitie 2 8 2 2 4" xfId="11447"/>
    <cellStyle name="Notitie 2 8 2 2 4 2" xfId="29814"/>
    <cellStyle name="Notitie 2 8 2 2 5" xfId="20838"/>
    <cellStyle name="Notitie 2 8 2 3" xfId="2595"/>
    <cellStyle name="Notitie 2 8 2 3 2" xfId="4758"/>
    <cellStyle name="Notitie 2 8 2 3 2 2" xfId="5708"/>
    <cellStyle name="Notitie 2 8 2 3 2 2 2" xfId="14682"/>
    <cellStyle name="Notitie 2 8 2 3 2 2 2 2" xfId="33049"/>
    <cellStyle name="Notitie 2 8 2 3 2 2 3" xfId="24075"/>
    <cellStyle name="Notitie 2 8 2 3 2 3" xfId="13740"/>
    <cellStyle name="Notitie 2 8 2 3 2 3 2" xfId="32107"/>
    <cellStyle name="Notitie 2 8 2 3 2 4" xfId="23125"/>
    <cellStyle name="Notitie 2 8 2 3 3" xfId="5578"/>
    <cellStyle name="Notitie 2 8 2 3 3 2" xfId="14559"/>
    <cellStyle name="Notitie 2 8 2 3 3 2 2" xfId="32926"/>
    <cellStyle name="Notitie 2 8 2 3 3 3" xfId="23945"/>
    <cellStyle name="Notitie 2 8 2 3 4" xfId="11595"/>
    <cellStyle name="Notitie 2 8 2 3 4 2" xfId="29962"/>
    <cellStyle name="Notitie 2 8 2 3 5" xfId="20984"/>
    <cellStyle name="Notitie 2 8 2 4" xfId="3836"/>
    <cellStyle name="Notitie 2 8 2 4 2" xfId="5415"/>
    <cellStyle name="Notitie 2 8 2 4 2 2" xfId="14397"/>
    <cellStyle name="Notitie 2 8 2 4 2 2 2" xfId="32764"/>
    <cellStyle name="Notitie 2 8 2 4 2 3" xfId="23782"/>
    <cellStyle name="Notitie 2 8 2 4 3" xfId="12818"/>
    <cellStyle name="Notitie 2 8 2 4 3 2" xfId="31185"/>
    <cellStyle name="Notitie 2 8 2 4 4" xfId="22203"/>
    <cellStyle name="Notitie 2 8 2 5" xfId="5998"/>
    <cellStyle name="Notitie 2 8 2 5 2" xfId="14972"/>
    <cellStyle name="Notitie 2 8 2 5 2 2" xfId="33339"/>
    <cellStyle name="Notitie 2 8 2 5 3" xfId="24365"/>
    <cellStyle name="Notitie 2 8 2 6" xfId="10566"/>
    <cellStyle name="Notitie 2 8 2 6 2" xfId="28933"/>
    <cellStyle name="Notitie 2 8 2 7" xfId="19959"/>
    <cellStyle name="Notitie 2 8 3" xfId="1748"/>
    <cellStyle name="Notitie 2 8 3 2" xfId="2796"/>
    <cellStyle name="Notitie 2 8 3 2 2" xfId="4959"/>
    <cellStyle name="Notitie 2 8 3 2 2 2" xfId="6773"/>
    <cellStyle name="Notitie 2 8 3 2 2 2 2" xfId="15746"/>
    <cellStyle name="Notitie 2 8 3 2 2 2 2 2" xfId="34113"/>
    <cellStyle name="Notitie 2 8 3 2 2 2 3" xfId="25140"/>
    <cellStyle name="Notitie 2 8 3 2 2 3" xfId="13941"/>
    <cellStyle name="Notitie 2 8 3 2 2 3 2" xfId="32308"/>
    <cellStyle name="Notitie 2 8 3 2 2 4" xfId="23326"/>
    <cellStyle name="Notitie 2 8 3 2 3" xfId="8134"/>
    <cellStyle name="Notitie 2 8 3 2 3 2" xfId="17106"/>
    <cellStyle name="Notitie 2 8 3 2 3 2 2" xfId="35473"/>
    <cellStyle name="Notitie 2 8 3 2 3 3" xfId="26501"/>
    <cellStyle name="Notitie 2 8 3 2 4" xfId="11796"/>
    <cellStyle name="Notitie 2 8 3 2 4 2" xfId="30163"/>
    <cellStyle name="Notitie 2 8 3 2 5" xfId="21185"/>
    <cellStyle name="Notitie 2 8 3 3" xfId="4040"/>
    <cellStyle name="Notitie 2 8 3 3 2" xfId="9485"/>
    <cellStyle name="Notitie 2 8 3 3 2 2" xfId="18457"/>
    <cellStyle name="Notitie 2 8 3 3 2 2 2" xfId="36824"/>
    <cellStyle name="Notitie 2 8 3 3 2 3" xfId="27852"/>
    <cellStyle name="Notitie 2 8 3 3 3" xfId="13022"/>
    <cellStyle name="Notitie 2 8 3 3 3 2" xfId="31389"/>
    <cellStyle name="Notitie 2 8 3 3 4" xfId="22407"/>
    <cellStyle name="Notitie 2 8 3 4" xfId="8893"/>
    <cellStyle name="Notitie 2 8 3 4 2" xfId="17865"/>
    <cellStyle name="Notitie 2 8 3 4 2 2" xfId="36232"/>
    <cellStyle name="Notitie 2 8 3 4 3" xfId="27260"/>
    <cellStyle name="Notitie 2 8 3 5" xfId="10770"/>
    <cellStyle name="Notitie 2 8 3 5 2" xfId="29137"/>
    <cellStyle name="Notitie 2 8 3 6" xfId="20163"/>
    <cellStyle name="Notitie 2 8 4" xfId="1894"/>
    <cellStyle name="Notitie 2 8 4 2" xfId="4171"/>
    <cellStyle name="Notitie 2 8 4 2 2" xfId="8346"/>
    <cellStyle name="Notitie 2 8 4 2 2 2" xfId="17318"/>
    <cellStyle name="Notitie 2 8 4 2 2 2 2" xfId="35685"/>
    <cellStyle name="Notitie 2 8 4 2 2 3" xfId="26713"/>
    <cellStyle name="Notitie 2 8 4 2 3" xfId="13153"/>
    <cellStyle name="Notitie 2 8 4 2 3 2" xfId="31520"/>
    <cellStyle name="Notitie 2 8 4 2 4" xfId="22538"/>
    <cellStyle name="Notitie 2 8 4 3" xfId="9191"/>
    <cellStyle name="Notitie 2 8 4 3 2" xfId="18163"/>
    <cellStyle name="Notitie 2 8 4 3 2 2" xfId="36530"/>
    <cellStyle name="Notitie 2 8 4 3 3" xfId="27558"/>
    <cellStyle name="Notitie 2 8 4 4" xfId="10915"/>
    <cellStyle name="Notitie 2 8 4 4 2" xfId="29282"/>
    <cellStyle name="Notitie 2 8 4 5" xfId="20309"/>
    <cellStyle name="Notitie 2 8 5" xfId="1126"/>
    <cellStyle name="Notitie 2 8 5 2" xfId="5659"/>
    <cellStyle name="Notitie 2 8 5 2 2" xfId="14639"/>
    <cellStyle name="Notitie 2 8 5 2 2 2" xfId="33006"/>
    <cellStyle name="Notitie 2 8 5 2 3" xfId="24026"/>
    <cellStyle name="Notitie 2 8 5 3" xfId="10148"/>
    <cellStyle name="Notitie 2 8 5 3 2" xfId="28515"/>
    <cellStyle name="Notitie 2 8 5 4" xfId="19541"/>
    <cellStyle name="Notitie 2 8 6" xfId="8590"/>
    <cellStyle name="Notitie 2 8 6 2" xfId="17562"/>
    <cellStyle name="Notitie 2 8 6 2 2" xfId="35929"/>
    <cellStyle name="Notitie 2 8 6 3" xfId="26957"/>
    <cellStyle name="Notitie 2 8 7" xfId="10236"/>
    <cellStyle name="Notitie 2 8 7 2" xfId="28603"/>
    <cellStyle name="Notitie 2 8 8" xfId="19629"/>
    <cellStyle name="Notitie 2 9" xfId="1373"/>
    <cellStyle name="Notitie 2 9 2" xfId="2299"/>
    <cellStyle name="Notitie 2 9 2 2" xfId="4469"/>
    <cellStyle name="Notitie 2 9 2 2 2" xfId="8356"/>
    <cellStyle name="Notitie 2 9 2 2 2 2" xfId="17328"/>
    <cellStyle name="Notitie 2 9 2 2 2 2 2" xfId="35695"/>
    <cellStyle name="Notitie 2 9 2 2 2 3" xfId="26723"/>
    <cellStyle name="Notitie 2 9 2 2 3" xfId="13451"/>
    <cellStyle name="Notitie 2 9 2 2 3 2" xfId="31818"/>
    <cellStyle name="Notitie 2 9 2 2 4" xfId="22836"/>
    <cellStyle name="Notitie 2 9 2 3" xfId="6245"/>
    <cellStyle name="Notitie 2 9 2 3 2" xfId="15219"/>
    <cellStyle name="Notitie 2 9 2 3 2 2" xfId="33586"/>
    <cellStyle name="Notitie 2 9 2 3 3" xfId="24612"/>
    <cellStyle name="Notitie 2 9 2 4" xfId="11304"/>
    <cellStyle name="Notitie 2 9 2 4 2" xfId="29671"/>
    <cellStyle name="Notitie 2 9 2 5" xfId="20695"/>
    <cellStyle name="Notitie 2 9 3" xfId="2135"/>
    <cellStyle name="Notitie 2 9 3 2" xfId="4338"/>
    <cellStyle name="Notitie 2 9 3 2 2" xfId="7681"/>
    <cellStyle name="Notitie 2 9 3 2 2 2" xfId="16653"/>
    <cellStyle name="Notitie 2 9 3 2 2 2 2" xfId="35020"/>
    <cellStyle name="Notitie 2 9 3 2 2 3" xfId="26048"/>
    <cellStyle name="Notitie 2 9 3 2 3" xfId="13320"/>
    <cellStyle name="Notitie 2 9 3 2 3 2" xfId="31687"/>
    <cellStyle name="Notitie 2 9 3 2 4" xfId="22705"/>
    <cellStyle name="Notitie 2 9 3 3" xfId="7773"/>
    <cellStyle name="Notitie 2 9 3 3 2" xfId="16745"/>
    <cellStyle name="Notitie 2 9 3 3 2 2" xfId="35112"/>
    <cellStyle name="Notitie 2 9 3 3 3" xfId="26140"/>
    <cellStyle name="Notitie 2 9 3 4" xfId="11147"/>
    <cellStyle name="Notitie 2 9 3 4 2" xfId="29514"/>
    <cellStyle name="Notitie 2 9 3 5" xfId="20540"/>
    <cellStyle name="Notitie 2 9 4" xfId="3683"/>
    <cellStyle name="Notitie 2 9 4 2" xfId="7565"/>
    <cellStyle name="Notitie 2 9 4 2 2" xfId="16537"/>
    <cellStyle name="Notitie 2 9 4 2 2 2" xfId="34904"/>
    <cellStyle name="Notitie 2 9 4 2 3" xfId="25932"/>
    <cellStyle name="Notitie 2 9 4 3" xfId="12665"/>
    <cellStyle name="Notitie 2 9 4 3 2" xfId="31032"/>
    <cellStyle name="Notitie 2 9 4 4" xfId="22050"/>
    <cellStyle name="Notitie 2 9 5" xfId="6143"/>
    <cellStyle name="Notitie 2 9 5 2" xfId="15117"/>
    <cellStyle name="Notitie 2 9 5 2 2" xfId="33484"/>
    <cellStyle name="Notitie 2 9 5 3" xfId="24510"/>
    <cellStyle name="Notitie 2 9 6" xfId="10395"/>
    <cellStyle name="Notitie 2 9 6 2" xfId="28762"/>
    <cellStyle name="Notitie 2 9 7" xfId="19788"/>
    <cellStyle name="Notitie 3" xfId="558"/>
    <cellStyle name="Notitie 3 10" xfId="19212"/>
    <cellStyle name="Notitie 3 2" xfId="630"/>
    <cellStyle name="Notitie 3 2 2" xfId="986"/>
    <cellStyle name="Notitie 3 2 2 2" xfId="1294"/>
    <cellStyle name="Notitie 3 2 2 2 2" xfId="1607"/>
    <cellStyle name="Notitie 3 2 2 2 2 2" xfId="2502"/>
    <cellStyle name="Notitie 3 2 2 2 2 2 2" xfId="4672"/>
    <cellStyle name="Notitie 3 2 2 2 2 2 2 2" xfId="6547"/>
    <cellStyle name="Notitie 3 2 2 2 2 2 2 2 2" xfId="15520"/>
    <cellStyle name="Notitie 3 2 2 2 2 2 2 2 2 2" xfId="33887"/>
    <cellStyle name="Notitie 3 2 2 2 2 2 2 2 3" xfId="24914"/>
    <cellStyle name="Notitie 3 2 2 2 2 2 2 3" xfId="13654"/>
    <cellStyle name="Notitie 3 2 2 2 2 2 2 3 2" xfId="32021"/>
    <cellStyle name="Notitie 3 2 2 2 2 2 2 4" xfId="23039"/>
    <cellStyle name="Notitie 3 2 2 2 2 2 3" xfId="7938"/>
    <cellStyle name="Notitie 3 2 2 2 2 2 3 2" xfId="16910"/>
    <cellStyle name="Notitie 3 2 2 2 2 2 3 2 2" xfId="35277"/>
    <cellStyle name="Notitie 3 2 2 2 2 2 3 3" xfId="26305"/>
    <cellStyle name="Notitie 3 2 2 2 2 2 4" xfId="11507"/>
    <cellStyle name="Notitie 3 2 2 2 2 2 4 2" xfId="29874"/>
    <cellStyle name="Notitie 3 2 2 2 2 2 5" xfId="20898"/>
    <cellStyle name="Notitie 3 2 2 2 2 3" xfId="2655"/>
    <cellStyle name="Notitie 3 2 2 2 2 3 2" xfId="4818"/>
    <cellStyle name="Notitie 3 2 2 2 2 3 2 2" xfId="8658"/>
    <cellStyle name="Notitie 3 2 2 2 2 3 2 2 2" xfId="17630"/>
    <cellStyle name="Notitie 3 2 2 2 2 3 2 2 2 2" xfId="35997"/>
    <cellStyle name="Notitie 3 2 2 2 2 3 2 2 3" xfId="27025"/>
    <cellStyle name="Notitie 3 2 2 2 2 3 2 3" xfId="13800"/>
    <cellStyle name="Notitie 3 2 2 2 2 3 2 3 2" xfId="32167"/>
    <cellStyle name="Notitie 3 2 2 2 2 3 2 4" xfId="23185"/>
    <cellStyle name="Notitie 3 2 2 2 2 3 3" xfId="7251"/>
    <cellStyle name="Notitie 3 2 2 2 2 3 3 2" xfId="16223"/>
    <cellStyle name="Notitie 3 2 2 2 2 3 3 2 2" xfId="34590"/>
    <cellStyle name="Notitie 3 2 2 2 2 3 3 3" xfId="25618"/>
    <cellStyle name="Notitie 3 2 2 2 2 3 4" xfId="11655"/>
    <cellStyle name="Notitie 3 2 2 2 2 3 4 2" xfId="30022"/>
    <cellStyle name="Notitie 3 2 2 2 2 3 5" xfId="21044"/>
    <cellStyle name="Notitie 3 2 2 2 2 4" xfId="3899"/>
    <cellStyle name="Notitie 3 2 2 2 2 4 2" xfId="6437"/>
    <cellStyle name="Notitie 3 2 2 2 2 4 2 2" xfId="15410"/>
    <cellStyle name="Notitie 3 2 2 2 2 4 2 2 2" xfId="33777"/>
    <cellStyle name="Notitie 3 2 2 2 2 4 2 3" xfId="24804"/>
    <cellStyle name="Notitie 3 2 2 2 2 4 3" xfId="12881"/>
    <cellStyle name="Notitie 3 2 2 2 2 4 3 2" xfId="31248"/>
    <cellStyle name="Notitie 3 2 2 2 2 4 4" xfId="22266"/>
    <cellStyle name="Notitie 3 2 2 2 2 5" xfId="5992"/>
    <cellStyle name="Notitie 3 2 2 2 2 5 2" xfId="14966"/>
    <cellStyle name="Notitie 3 2 2 2 2 5 2 2" xfId="33333"/>
    <cellStyle name="Notitie 3 2 2 2 2 5 3" xfId="24359"/>
    <cellStyle name="Notitie 3 2 2 2 2 6" xfId="10629"/>
    <cellStyle name="Notitie 3 2 2 2 2 6 2" xfId="28996"/>
    <cellStyle name="Notitie 3 2 2 2 2 7" xfId="20022"/>
    <cellStyle name="Notitie 3 2 2 2 3" xfId="1808"/>
    <cellStyle name="Notitie 3 2 2 2 3 2" xfId="2856"/>
    <cellStyle name="Notitie 3 2 2 2 3 2 2" xfId="5019"/>
    <cellStyle name="Notitie 3 2 2 2 3 2 2 2" xfId="6288"/>
    <cellStyle name="Notitie 3 2 2 2 3 2 2 2 2" xfId="15261"/>
    <cellStyle name="Notitie 3 2 2 2 3 2 2 2 2 2" xfId="33628"/>
    <cellStyle name="Notitie 3 2 2 2 3 2 2 2 3" xfId="24655"/>
    <cellStyle name="Notitie 3 2 2 2 3 2 2 3" xfId="14001"/>
    <cellStyle name="Notitie 3 2 2 2 3 2 2 3 2" xfId="32368"/>
    <cellStyle name="Notitie 3 2 2 2 3 2 2 4" xfId="23386"/>
    <cellStyle name="Notitie 3 2 2 2 3 2 3" xfId="7418"/>
    <cellStyle name="Notitie 3 2 2 2 3 2 3 2" xfId="16390"/>
    <cellStyle name="Notitie 3 2 2 2 3 2 3 2 2" xfId="34757"/>
    <cellStyle name="Notitie 3 2 2 2 3 2 3 3" xfId="25785"/>
    <cellStyle name="Notitie 3 2 2 2 3 2 4" xfId="11856"/>
    <cellStyle name="Notitie 3 2 2 2 3 2 4 2" xfId="30223"/>
    <cellStyle name="Notitie 3 2 2 2 3 2 5" xfId="21245"/>
    <cellStyle name="Notitie 3 2 2 2 3 3" xfId="4100"/>
    <cellStyle name="Notitie 3 2 2 2 3 3 2" xfId="7739"/>
    <cellStyle name="Notitie 3 2 2 2 3 3 2 2" xfId="16711"/>
    <cellStyle name="Notitie 3 2 2 2 3 3 2 2 2" xfId="35078"/>
    <cellStyle name="Notitie 3 2 2 2 3 3 2 3" xfId="26106"/>
    <cellStyle name="Notitie 3 2 2 2 3 3 3" xfId="13082"/>
    <cellStyle name="Notitie 3 2 2 2 3 3 3 2" xfId="31449"/>
    <cellStyle name="Notitie 3 2 2 2 3 3 4" xfId="22467"/>
    <cellStyle name="Notitie 3 2 2 2 3 4" xfId="7829"/>
    <cellStyle name="Notitie 3 2 2 2 3 4 2" xfId="16801"/>
    <cellStyle name="Notitie 3 2 2 2 3 4 2 2" xfId="35168"/>
    <cellStyle name="Notitie 3 2 2 2 3 4 3" xfId="26196"/>
    <cellStyle name="Notitie 3 2 2 2 3 5" xfId="10830"/>
    <cellStyle name="Notitie 3 2 2 2 3 5 2" xfId="29197"/>
    <cellStyle name="Notitie 3 2 2 2 3 6" xfId="20223"/>
    <cellStyle name="Notitie 3 2 2 2 4" xfId="2245"/>
    <cellStyle name="Notitie 3 2 2 2 4 2" xfId="4416"/>
    <cellStyle name="Notitie 3 2 2 2 4 2 2" xfId="7425"/>
    <cellStyle name="Notitie 3 2 2 2 4 2 2 2" xfId="16397"/>
    <cellStyle name="Notitie 3 2 2 2 4 2 2 2 2" xfId="34764"/>
    <cellStyle name="Notitie 3 2 2 2 4 2 2 3" xfId="25792"/>
    <cellStyle name="Notitie 3 2 2 2 4 2 3" xfId="13398"/>
    <cellStyle name="Notitie 3 2 2 2 4 2 3 2" xfId="31765"/>
    <cellStyle name="Notitie 3 2 2 2 4 2 4" xfId="22783"/>
    <cellStyle name="Notitie 3 2 2 2 4 3" xfId="5756"/>
    <cellStyle name="Notitie 3 2 2 2 4 3 2" xfId="14730"/>
    <cellStyle name="Notitie 3 2 2 2 4 3 2 2" xfId="33097"/>
    <cellStyle name="Notitie 3 2 2 2 4 3 3" xfId="24123"/>
    <cellStyle name="Notitie 3 2 2 2 4 4" xfId="11251"/>
    <cellStyle name="Notitie 3 2 2 2 4 4 2" xfId="29618"/>
    <cellStyle name="Notitie 3 2 2 2 4 5" xfId="20642"/>
    <cellStyle name="Notitie 3 2 2 2 5" xfId="3270"/>
    <cellStyle name="Notitie 3 2 2 2 5 2" xfId="8947"/>
    <cellStyle name="Notitie 3 2 2 2 5 2 2" xfId="17919"/>
    <cellStyle name="Notitie 3 2 2 2 5 2 2 2" xfId="36286"/>
    <cellStyle name="Notitie 3 2 2 2 5 2 3" xfId="27314"/>
    <cellStyle name="Notitie 3 2 2 2 5 3" xfId="12264"/>
    <cellStyle name="Notitie 3 2 2 2 5 3 2" xfId="30631"/>
    <cellStyle name="Notitie 3 2 2 2 5 4" xfId="21651"/>
    <cellStyle name="Notitie 3 2 2 2 6" xfId="8797"/>
    <cellStyle name="Notitie 3 2 2 2 6 2" xfId="17769"/>
    <cellStyle name="Notitie 3 2 2 2 6 2 2" xfId="36136"/>
    <cellStyle name="Notitie 3 2 2 2 6 3" xfId="27164"/>
    <cellStyle name="Notitie 3 2 2 2 7" xfId="10316"/>
    <cellStyle name="Notitie 3 2 2 2 7 2" xfId="28683"/>
    <cellStyle name="Notitie 3 2 2 2 8" xfId="19709"/>
    <cellStyle name="Notitie 3 2 2 3" xfId="1457"/>
    <cellStyle name="Notitie 3 2 2 3 2" xfId="2356"/>
    <cellStyle name="Notitie 3 2 2 3 2 2" xfId="4526"/>
    <cellStyle name="Notitie 3 2 2 3 2 2 2" xfId="832"/>
    <cellStyle name="Notitie 3 2 2 3 2 2 2 2" xfId="9938"/>
    <cellStyle name="Notitie 3 2 2 3 2 2 2 2 2" xfId="28305"/>
    <cellStyle name="Notitie 3 2 2 3 2 2 2 3" xfId="19341"/>
    <cellStyle name="Notitie 3 2 2 3 2 2 3" xfId="13508"/>
    <cellStyle name="Notitie 3 2 2 3 2 2 3 2" xfId="31875"/>
    <cellStyle name="Notitie 3 2 2 3 2 2 4" xfId="22893"/>
    <cellStyle name="Notitie 3 2 2 3 2 3" xfId="7107"/>
    <cellStyle name="Notitie 3 2 2 3 2 3 2" xfId="16079"/>
    <cellStyle name="Notitie 3 2 2 3 2 3 2 2" xfId="34446"/>
    <cellStyle name="Notitie 3 2 2 3 2 3 3" xfId="25474"/>
    <cellStyle name="Notitie 3 2 2 3 2 4" xfId="11361"/>
    <cellStyle name="Notitie 3 2 2 3 2 4 2" xfId="29728"/>
    <cellStyle name="Notitie 3 2 2 3 2 5" xfId="20752"/>
    <cellStyle name="Notitie 3 2 2 3 3" xfId="2129"/>
    <cellStyle name="Notitie 3 2 2 3 3 2" xfId="4332"/>
    <cellStyle name="Notitie 3 2 2 3 3 2 2" xfId="9294"/>
    <cellStyle name="Notitie 3 2 2 3 3 2 2 2" xfId="18266"/>
    <cellStyle name="Notitie 3 2 2 3 3 2 2 2 2" xfId="36633"/>
    <cellStyle name="Notitie 3 2 2 3 3 2 2 3" xfId="27661"/>
    <cellStyle name="Notitie 3 2 2 3 3 2 3" xfId="13314"/>
    <cellStyle name="Notitie 3 2 2 3 3 2 3 2" xfId="31681"/>
    <cellStyle name="Notitie 3 2 2 3 3 2 4" xfId="22699"/>
    <cellStyle name="Notitie 3 2 2 3 3 3" xfId="7921"/>
    <cellStyle name="Notitie 3 2 2 3 3 3 2" xfId="16893"/>
    <cellStyle name="Notitie 3 2 2 3 3 3 2 2" xfId="35260"/>
    <cellStyle name="Notitie 3 2 2 3 3 3 3" xfId="26288"/>
    <cellStyle name="Notitie 3 2 2 3 3 4" xfId="11141"/>
    <cellStyle name="Notitie 3 2 2 3 3 4 2" xfId="29508"/>
    <cellStyle name="Notitie 3 2 2 3 3 5" xfId="20534"/>
    <cellStyle name="Notitie 3 2 2 3 4" xfId="3749"/>
    <cellStyle name="Notitie 3 2 2 3 4 2" xfId="7582"/>
    <cellStyle name="Notitie 3 2 2 3 4 2 2" xfId="16554"/>
    <cellStyle name="Notitie 3 2 2 3 4 2 2 2" xfId="34921"/>
    <cellStyle name="Notitie 3 2 2 3 4 2 3" xfId="25949"/>
    <cellStyle name="Notitie 3 2 2 3 4 3" xfId="12731"/>
    <cellStyle name="Notitie 3 2 2 3 4 3 2" xfId="31098"/>
    <cellStyle name="Notitie 3 2 2 3 4 4" xfId="22116"/>
    <cellStyle name="Notitie 3 2 2 3 5" xfId="8197"/>
    <cellStyle name="Notitie 3 2 2 3 5 2" xfId="17169"/>
    <cellStyle name="Notitie 3 2 2 3 5 2 2" xfId="35536"/>
    <cellStyle name="Notitie 3 2 2 3 5 3" xfId="26564"/>
    <cellStyle name="Notitie 3 2 2 3 6" xfId="10479"/>
    <cellStyle name="Notitie 3 2 2 3 6 2" xfId="28846"/>
    <cellStyle name="Notitie 3 2 2 3 7" xfId="19872"/>
    <cellStyle name="Notitie 3 2 2 4" xfId="1662"/>
    <cellStyle name="Notitie 3 2 2 4 2" xfId="2710"/>
    <cellStyle name="Notitie 3 2 2 4 2 2" xfId="4873"/>
    <cellStyle name="Notitie 3 2 2 4 2 2 2" xfId="8245"/>
    <cellStyle name="Notitie 3 2 2 4 2 2 2 2" xfId="17217"/>
    <cellStyle name="Notitie 3 2 2 4 2 2 2 2 2" xfId="35584"/>
    <cellStyle name="Notitie 3 2 2 4 2 2 2 3" xfId="26612"/>
    <cellStyle name="Notitie 3 2 2 4 2 2 3" xfId="13855"/>
    <cellStyle name="Notitie 3 2 2 4 2 2 3 2" xfId="32222"/>
    <cellStyle name="Notitie 3 2 2 4 2 2 4" xfId="23240"/>
    <cellStyle name="Notitie 3 2 2 4 2 3" xfId="6858"/>
    <cellStyle name="Notitie 3 2 2 4 2 3 2" xfId="15831"/>
    <cellStyle name="Notitie 3 2 2 4 2 3 2 2" xfId="34198"/>
    <cellStyle name="Notitie 3 2 2 4 2 3 3" xfId="25225"/>
    <cellStyle name="Notitie 3 2 2 4 2 4" xfId="11710"/>
    <cellStyle name="Notitie 3 2 2 4 2 4 2" xfId="30077"/>
    <cellStyle name="Notitie 3 2 2 4 2 5" xfId="21099"/>
    <cellStyle name="Notitie 3 2 2 4 3" xfId="3954"/>
    <cellStyle name="Notitie 3 2 2 4 3 2" xfId="8092"/>
    <cellStyle name="Notitie 3 2 2 4 3 2 2" xfId="17064"/>
    <cellStyle name="Notitie 3 2 2 4 3 2 2 2" xfId="35431"/>
    <cellStyle name="Notitie 3 2 2 4 3 2 3" xfId="26459"/>
    <cellStyle name="Notitie 3 2 2 4 3 3" xfId="12936"/>
    <cellStyle name="Notitie 3 2 2 4 3 3 2" xfId="31303"/>
    <cellStyle name="Notitie 3 2 2 4 3 4" xfId="22321"/>
    <cellStyle name="Notitie 3 2 2 4 4" xfId="5980"/>
    <cellStyle name="Notitie 3 2 2 4 4 2" xfId="14954"/>
    <cellStyle name="Notitie 3 2 2 4 4 2 2" xfId="33321"/>
    <cellStyle name="Notitie 3 2 2 4 4 3" xfId="24347"/>
    <cellStyle name="Notitie 3 2 2 4 5" xfId="10684"/>
    <cellStyle name="Notitie 3 2 2 4 5 2" xfId="29051"/>
    <cellStyle name="Notitie 3 2 2 4 6" xfId="20077"/>
    <cellStyle name="Notitie 3 2 2 5" xfId="1936"/>
    <cellStyle name="Notitie 3 2 2 5 2" xfId="4201"/>
    <cellStyle name="Notitie 3 2 2 5 2 2" xfId="9111"/>
    <cellStyle name="Notitie 3 2 2 5 2 2 2" xfId="18083"/>
    <cellStyle name="Notitie 3 2 2 5 2 2 2 2" xfId="36450"/>
    <cellStyle name="Notitie 3 2 2 5 2 2 3" xfId="27478"/>
    <cellStyle name="Notitie 3 2 2 5 2 3" xfId="13183"/>
    <cellStyle name="Notitie 3 2 2 5 2 3 2" xfId="31550"/>
    <cellStyle name="Notitie 3 2 2 5 2 4" xfId="22568"/>
    <cellStyle name="Notitie 3 2 2 5 3" xfId="6344"/>
    <cellStyle name="Notitie 3 2 2 5 3 2" xfId="15317"/>
    <cellStyle name="Notitie 3 2 2 5 3 2 2" xfId="33684"/>
    <cellStyle name="Notitie 3 2 2 5 3 3" xfId="24711"/>
    <cellStyle name="Notitie 3 2 2 5 4" xfId="10954"/>
    <cellStyle name="Notitie 3 2 2 5 4 2" xfId="29321"/>
    <cellStyle name="Notitie 3 2 2 5 5" xfId="20348"/>
    <cellStyle name="Notitie 3 2 2 6" xfId="3458"/>
    <cellStyle name="Notitie 3 2 2 6 2" xfId="9331"/>
    <cellStyle name="Notitie 3 2 2 6 2 2" xfId="18303"/>
    <cellStyle name="Notitie 3 2 2 6 2 2 2" xfId="36670"/>
    <cellStyle name="Notitie 3 2 2 6 2 3" xfId="27698"/>
    <cellStyle name="Notitie 3 2 2 6 3" xfId="12440"/>
    <cellStyle name="Notitie 3 2 2 6 3 2" xfId="30807"/>
    <cellStyle name="Notitie 3 2 2 6 4" xfId="21826"/>
    <cellStyle name="Notitie 3 2 2 7" xfId="6536"/>
    <cellStyle name="Notitie 3 2 2 7 2" xfId="15509"/>
    <cellStyle name="Notitie 3 2 2 7 2 2" xfId="33876"/>
    <cellStyle name="Notitie 3 2 2 7 3" xfId="24903"/>
    <cellStyle name="Notitie 3 2 2 8" xfId="10022"/>
    <cellStyle name="Notitie 3 2 2 8 2" xfId="28389"/>
    <cellStyle name="Notitie 3 2 2 9" xfId="19418"/>
    <cellStyle name="Notitie 3 2 3" xfId="1167"/>
    <cellStyle name="Notitie 3 2 3 2" xfId="1503"/>
    <cellStyle name="Notitie 3 2 3 2 2" xfId="2402"/>
    <cellStyle name="Notitie 3 2 3 2 2 2" xfId="4572"/>
    <cellStyle name="Notitie 3 2 3 2 2 2 2" xfId="5507"/>
    <cellStyle name="Notitie 3 2 3 2 2 2 2 2" xfId="14488"/>
    <cellStyle name="Notitie 3 2 3 2 2 2 2 2 2" xfId="32855"/>
    <cellStyle name="Notitie 3 2 3 2 2 2 2 3" xfId="23874"/>
    <cellStyle name="Notitie 3 2 3 2 2 2 3" xfId="13554"/>
    <cellStyle name="Notitie 3 2 3 2 2 2 3 2" xfId="31921"/>
    <cellStyle name="Notitie 3 2 3 2 2 2 4" xfId="22939"/>
    <cellStyle name="Notitie 3 2 3 2 2 3" xfId="6838"/>
    <cellStyle name="Notitie 3 2 3 2 2 3 2" xfId="15811"/>
    <cellStyle name="Notitie 3 2 3 2 2 3 2 2" xfId="34178"/>
    <cellStyle name="Notitie 3 2 3 2 2 3 3" xfId="25205"/>
    <cellStyle name="Notitie 3 2 3 2 2 4" xfId="11407"/>
    <cellStyle name="Notitie 3 2 3 2 2 4 2" xfId="29774"/>
    <cellStyle name="Notitie 3 2 3 2 2 5" xfId="20798"/>
    <cellStyle name="Notitie 3 2 3 2 3" xfId="1081"/>
    <cellStyle name="Notitie 3 2 3 2 3 2" xfId="3474"/>
    <cellStyle name="Notitie 3 2 3 2 3 2 2" xfId="8948"/>
    <cellStyle name="Notitie 3 2 3 2 3 2 2 2" xfId="17920"/>
    <cellStyle name="Notitie 3 2 3 2 3 2 2 2 2" xfId="36287"/>
    <cellStyle name="Notitie 3 2 3 2 3 2 2 3" xfId="27315"/>
    <cellStyle name="Notitie 3 2 3 2 3 2 3" xfId="12456"/>
    <cellStyle name="Notitie 3 2 3 2 3 2 3 2" xfId="30823"/>
    <cellStyle name="Notitie 3 2 3 2 3 2 4" xfId="21842"/>
    <cellStyle name="Notitie 3 2 3 2 3 3" xfId="6743"/>
    <cellStyle name="Notitie 3 2 3 2 3 3 2" xfId="15716"/>
    <cellStyle name="Notitie 3 2 3 2 3 3 2 2" xfId="34083"/>
    <cellStyle name="Notitie 3 2 3 2 3 3 3" xfId="25110"/>
    <cellStyle name="Notitie 3 2 3 2 3 4" xfId="10107"/>
    <cellStyle name="Notitie 3 2 3 2 3 4 2" xfId="28474"/>
    <cellStyle name="Notitie 3 2 3 2 3 5" xfId="19500"/>
    <cellStyle name="Notitie 3 2 3 2 4" xfId="3795"/>
    <cellStyle name="Notitie 3 2 3 2 4 2" xfId="9320"/>
    <cellStyle name="Notitie 3 2 3 2 4 2 2" xfId="18292"/>
    <cellStyle name="Notitie 3 2 3 2 4 2 2 2" xfId="36659"/>
    <cellStyle name="Notitie 3 2 3 2 4 2 3" xfId="27687"/>
    <cellStyle name="Notitie 3 2 3 2 4 3" xfId="12777"/>
    <cellStyle name="Notitie 3 2 3 2 4 3 2" xfId="31144"/>
    <cellStyle name="Notitie 3 2 3 2 4 4" xfId="22162"/>
    <cellStyle name="Notitie 3 2 3 2 5" xfId="7485"/>
    <cellStyle name="Notitie 3 2 3 2 5 2" xfId="16457"/>
    <cellStyle name="Notitie 3 2 3 2 5 2 2" xfId="34824"/>
    <cellStyle name="Notitie 3 2 3 2 5 3" xfId="25852"/>
    <cellStyle name="Notitie 3 2 3 2 6" xfId="10525"/>
    <cellStyle name="Notitie 3 2 3 2 6 2" xfId="28892"/>
    <cellStyle name="Notitie 3 2 3 2 7" xfId="19918"/>
    <cellStyle name="Notitie 3 2 3 3" xfId="1708"/>
    <cellStyle name="Notitie 3 2 3 3 2" xfId="2756"/>
    <cellStyle name="Notitie 3 2 3 3 2 2" xfId="4919"/>
    <cellStyle name="Notitie 3 2 3 3 2 2 2" xfId="5487"/>
    <cellStyle name="Notitie 3 2 3 3 2 2 2 2" xfId="14469"/>
    <cellStyle name="Notitie 3 2 3 3 2 2 2 2 2" xfId="32836"/>
    <cellStyle name="Notitie 3 2 3 3 2 2 2 3" xfId="23854"/>
    <cellStyle name="Notitie 3 2 3 3 2 2 3" xfId="13901"/>
    <cellStyle name="Notitie 3 2 3 3 2 2 3 2" xfId="32268"/>
    <cellStyle name="Notitie 3 2 3 3 2 2 4" xfId="23286"/>
    <cellStyle name="Notitie 3 2 3 3 2 3" xfId="5821"/>
    <cellStyle name="Notitie 3 2 3 3 2 3 2" xfId="14795"/>
    <cellStyle name="Notitie 3 2 3 3 2 3 2 2" xfId="33162"/>
    <cellStyle name="Notitie 3 2 3 3 2 3 3" xfId="24188"/>
    <cellStyle name="Notitie 3 2 3 3 2 4" xfId="11756"/>
    <cellStyle name="Notitie 3 2 3 3 2 4 2" xfId="30123"/>
    <cellStyle name="Notitie 3 2 3 3 2 5" xfId="21145"/>
    <cellStyle name="Notitie 3 2 3 3 3" xfId="4000"/>
    <cellStyle name="Notitie 3 2 3 3 3 2" xfId="8059"/>
    <cellStyle name="Notitie 3 2 3 3 3 2 2" xfId="17031"/>
    <cellStyle name="Notitie 3 2 3 3 3 2 2 2" xfId="35398"/>
    <cellStyle name="Notitie 3 2 3 3 3 2 3" xfId="26426"/>
    <cellStyle name="Notitie 3 2 3 3 3 3" xfId="12982"/>
    <cellStyle name="Notitie 3 2 3 3 3 3 2" xfId="31349"/>
    <cellStyle name="Notitie 3 2 3 3 3 4" xfId="22367"/>
    <cellStyle name="Notitie 3 2 3 3 4" xfId="6692"/>
    <cellStyle name="Notitie 3 2 3 3 4 2" xfId="15665"/>
    <cellStyle name="Notitie 3 2 3 3 4 2 2" xfId="34032"/>
    <cellStyle name="Notitie 3 2 3 3 4 3" xfId="25059"/>
    <cellStyle name="Notitie 3 2 3 3 5" xfId="10730"/>
    <cellStyle name="Notitie 3 2 3 3 5 2" xfId="29097"/>
    <cellStyle name="Notitie 3 2 3 3 6" xfId="20123"/>
    <cellStyle name="Notitie 3 2 3 4" xfId="2520"/>
    <cellStyle name="Notitie 3 2 3 4 2" xfId="4690"/>
    <cellStyle name="Notitie 3 2 3 4 2 2" xfId="6237"/>
    <cellStyle name="Notitie 3 2 3 4 2 2 2" xfId="15211"/>
    <cellStyle name="Notitie 3 2 3 4 2 2 2 2" xfId="33578"/>
    <cellStyle name="Notitie 3 2 3 4 2 2 3" xfId="24604"/>
    <cellStyle name="Notitie 3 2 3 4 2 3" xfId="13672"/>
    <cellStyle name="Notitie 3 2 3 4 2 3 2" xfId="32039"/>
    <cellStyle name="Notitie 3 2 3 4 2 4" xfId="23057"/>
    <cellStyle name="Notitie 3 2 3 4 3" xfId="9348"/>
    <cellStyle name="Notitie 3 2 3 4 3 2" xfId="18320"/>
    <cellStyle name="Notitie 3 2 3 4 3 2 2" xfId="36687"/>
    <cellStyle name="Notitie 3 2 3 4 3 3" xfId="27715"/>
    <cellStyle name="Notitie 3 2 3 4 4" xfId="11525"/>
    <cellStyle name="Notitie 3 2 3 4 4 2" xfId="29892"/>
    <cellStyle name="Notitie 3 2 3 4 5" xfId="20916"/>
    <cellStyle name="Notitie 3 2 3 5" xfId="1977"/>
    <cellStyle name="Notitie 3 2 3 5 2" xfId="5748"/>
    <cellStyle name="Notitie 3 2 3 5 2 2" xfId="14722"/>
    <cellStyle name="Notitie 3 2 3 5 2 2 2" xfId="33089"/>
    <cellStyle name="Notitie 3 2 3 5 2 3" xfId="24115"/>
    <cellStyle name="Notitie 3 2 3 5 3" xfId="10994"/>
    <cellStyle name="Notitie 3 2 3 5 3 2" xfId="29361"/>
    <cellStyle name="Notitie 3 2 3 5 4" xfId="20388"/>
    <cellStyle name="Notitie 3 2 3 6" xfId="8514"/>
    <cellStyle name="Notitie 3 2 3 6 2" xfId="17486"/>
    <cellStyle name="Notitie 3 2 3 6 2 2" xfId="35853"/>
    <cellStyle name="Notitie 3 2 3 6 3" xfId="26881"/>
    <cellStyle name="Notitie 3 2 3 7" xfId="10189"/>
    <cellStyle name="Notitie 3 2 3 7 2" xfId="28556"/>
    <cellStyle name="Notitie 3 2 3 8" xfId="19582"/>
    <cellStyle name="Notitie 3 2 4" xfId="1358"/>
    <cellStyle name="Notitie 3 2 4 2" xfId="2288"/>
    <cellStyle name="Notitie 3 2 4 2 2" xfId="4458"/>
    <cellStyle name="Notitie 3 2 4 2 2 2" xfId="5592"/>
    <cellStyle name="Notitie 3 2 4 2 2 2 2" xfId="14573"/>
    <cellStyle name="Notitie 3 2 4 2 2 2 2 2" xfId="32940"/>
    <cellStyle name="Notitie 3 2 4 2 2 2 3" xfId="23959"/>
    <cellStyle name="Notitie 3 2 4 2 2 3" xfId="13440"/>
    <cellStyle name="Notitie 3 2 4 2 2 3 2" xfId="31807"/>
    <cellStyle name="Notitie 3 2 4 2 2 4" xfId="22825"/>
    <cellStyle name="Notitie 3 2 4 2 3" xfId="8755"/>
    <cellStyle name="Notitie 3 2 4 2 3 2" xfId="17727"/>
    <cellStyle name="Notitie 3 2 4 2 3 2 2" xfId="36094"/>
    <cellStyle name="Notitie 3 2 4 2 3 3" xfId="27122"/>
    <cellStyle name="Notitie 3 2 4 2 4" xfId="11293"/>
    <cellStyle name="Notitie 3 2 4 2 4 2" xfId="29660"/>
    <cellStyle name="Notitie 3 2 4 2 5" xfId="20684"/>
    <cellStyle name="Notitie 3 2 4 3" xfId="2039"/>
    <cellStyle name="Notitie 3 2 4 3 2" xfId="4277"/>
    <cellStyle name="Notitie 3 2 4 3 2 2" xfId="8354"/>
    <cellStyle name="Notitie 3 2 4 3 2 2 2" xfId="17326"/>
    <cellStyle name="Notitie 3 2 4 3 2 2 2 2" xfId="35693"/>
    <cellStyle name="Notitie 3 2 4 3 2 2 3" xfId="26721"/>
    <cellStyle name="Notitie 3 2 4 3 2 3" xfId="13259"/>
    <cellStyle name="Notitie 3 2 4 3 2 3 2" xfId="31626"/>
    <cellStyle name="Notitie 3 2 4 3 2 4" xfId="22644"/>
    <cellStyle name="Notitie 3 2 4 3 3" xfId="8876"/>
    <cellStyle name="Notitie 3 2 4 3 3 2" xfId="17848"/>
    <cellStyle name="Notitie 3 2 4 3 3 2 2" xfId="36215"/>
    <cellStyle name="Notitie 3 2 4 3 3 3" xfId="27243"/>
    <cellStyle name="Notitie 3 2 4 3 4" xfId="11054"/>
    <cellStyle name="Notitie 3 2 4 3 4 2" xfId="29421"/>
    <cellStyle name="Notitie 3 2 4 3 5" xfId="20446"/>
    <cellStyle name="Notitie 3 2 4 4" xfId="3672"/>
    <cellStyle name="Notitie 3 2 4 4 2" xfId="5547"/>
    <cellStyle name="Notitie 3 2 4 4 2 2" xfId="14528"/>
    <cellStyle name="Notitie 3 2 4 4 2 2 2" xfId="32895"/>
    <cellStyle name="Notitie 3 2 4 4 2 3" xfId="23914"/>
    <cellStyle name="Notitie 3 2 4 4 3" xfId="12654"/>
    <cellStyle name="Notitie 3 2 4 4 3 2" xfId="31021"/>
    <cellStyle name="Notitie 3 2 4 4 4" xfId="22039"/>
    <cellStyle name="Notitie 3 2 4 5" xfId="5925"/>
    <cellStyle name="Notitie 3 2 4 5 2" xfId="14899"/>
    <cellStyle name="Notitie 3 2 4 5 2 2" xfId="33266"/>
    <cellStyle name="Notitie 3 2 4 5 3" xfId="24292"/>
    <cellStyle name="Notitie 3 2 4 6" xfId="10380"/>
    <cellStyle name="Notitie 3 2 4 6 2" xfId="28747"/>
    <cellStyle name="Notitie 3 2 4 7" xfId="19773"/>
    <cellStyle name="Notitie 3 2 5" xfId="3551"/>
    <cellStyle name="Notitie 3 2 5 2" xfId="7965"/>
    <cellStyle name="Notitie 3 2 5 2 2" xfId="16937"/>
    <cellStyle name="Notitie 3 2 5 2 2 2" xfId="35304"/>
    <cellStyle name="Notitie 3 2 5 2 3" xfId="26332"/>
    <cellStyle name="Notitie 3 2 5 3" xfId="8310"/>
    <cellStyle name="Notitie 3 2 5 3 2" xfId="17282"/>
    <cellStyle name="Notitie 3 2 5 3 2 2" xfId="35649"/>
    <cellStyle name="Notitie 3 2 5 3 3" xfId="26677"/>
    <cellStyle name="Notitie 3 2 5 4" xfId="12533"/>
    <cellStyle name="Notitie 3 2 5 4 2" xfId="30900"/>
    <cellStyle name="Notitie 3 2 5 5" xfId="21918"/>
    <cellStyle name="Notitie 3 2 6" xfId="6388"/>
    <cellStyle name="Notitie 3 2 6 2" xfId="15361"/>
    <cellStyle name="Notitie 3 2 6 2 2" xfId="33728"/>
    <cellStyle name="Notitie 3 2 6 3" xfId="24755"/>
    <cellStyle name="Notitie 3 2 7" xfId="893"/>
    <cellStyle name="Notitie 3 2 7 2" xfId="9966"/>
    <cellStyle name="Notitie 3 2 7 2 2" xfId="28333"/>
    <cellStyle name="Notitie 3 2 7 3" xfId="19367"/>
    <cellStyle name="Notitie 3 2 8" xfId="5688"/>
    <cellStyle name="Notitie 3 2 8 2" xfId="24055"/>
    <cellStyle name="Notitie 3 2 9" xfId="19234"/>
    <cellStyle name="Notitie 3 3" xfId="941"/>
    <cellStyle name="Notitie 3 3 2" xfId="1279"/>
    <cellStyle name="Notitie 3 3 2 2" xfId="1594"/>
    <cellStyle name="Notitie 3 3 2 2 2" xfId="2489"/>
    <cellStyle name="Notitie 3 3 2 2 2 2" xfId="4659"/>
    <cellStyle name="Notitie 3 3 2 2 2 2 2" xfId="5417"/>
    <cellStyle name="Notitie 3 3 2 2 2 2 2 2" xfId="14399"/>
    <cellStyle name="Notitie 3 3 2 2 2 2 2 2 2" xfId="32766"/>
    <cellStyle name="Notitie 3 3 2 2 2 2 2 3" xfId="23784"/>
    <cellStyle name="Notitie 3 3 2 2 2 2 3" xfId="13641"/>
    <cellStyle name="Notitie 3 3 2 2 2 2 3 2" xfId="32008"/>
    <cellStyle name="Notitie 3 3 2 2 2 2 4" xfId="23026"/>
    <cellStyle name="Notitie 3 3 2 2 2 3" xfId="9250"/>
    <cellStyle name="Notitie 3 3 2 2 2 3 2" xfId="18222"/>
    <cellStyle name="Notitie 3 3 2 2 2 3 2 2" xfId="36589"/>
    <cellStyle name="Notitie 3 3 2 2 2 3 3" xfId="27617"/>
    <cellStyle name="Notitie 3 3 2 2 2 4" xfId="11494"/>
    <cellStyle name="Notitie 3 3 2 2 2 4 2" xfId="29861"/>
    <cellStyle name="Notitie 3 3 2 2 2 5" xfId="20885"/>
    <cellStyle name="Notitie 3 3 2 2 3" xfId="2642"/>
    <cellStyle name="Notitie 3 3 2 2 3 2" xfId="4805"/>
    <cellStyle name="Notitie 3 3 2 2 3 2 2" xfId="5907"/>
    <cellStyle name="Notitie 3 3 2 2 3 2 2 2" xfId="14881"/>
    <cellStyle name="Notitie 3 3 2 2 3 2 2 2 2" xfId="33248"/>
    <cellStyle name="Notitie 3 3 2 2 3 2 2 3" xfId="24274"/>
    <cellStyle name="Notitie 3 3 2 2 3 2 3" xfId="13787"/>
    <cellStyle name="Notitie 3 3 2 2 3 2 3 2" xfId="32154"/>
    <cellStyle name="Notitie 3 3 2 2 3 2 4" xfId="23172"/>
    <cellStyle name="Notitie 3 3 2 2 3 3" xfId="1860"/>
    <cellStyle name="Notitie 3 3 2 2 3 3 2" xfId="10882"/>
    <cellStyle name="Notitie 3 3 2 2 3 3 2 2" xfId="29249"/>
    <cellStyle name="Notitie 3 3 2 2 3 3 3" xfId="20275"/>
    <cellStyle name="Notitie 3 3 2 2 3 4" xfId="11642"/>
    <cellStyle name="Notitie 3 3 2 2 3 4 2" xfId="30009"/>
    <cellStyle name="Notitie 3 3 2 2 3 5" xfId="21031"/>
    <cellStyle name="Notitie 3 3 2 2 4" xfId="3886"/>
    <cellStyle name="Notitie 3 3 2 2 4 2" xfId="8429"/>
    <cellStyle name="Notitie 3 3 2 2 4 2 2" xfId="17401"/>
    <cellStyle name="Notitie 3 3 2 2 4 2 2 2" xfId="35768"/>
    <cellStyle name="Notitie 3 3 2 2 4 2 3" xfId="26796"/>
    <cellStyle name="Notitie 3 3 2 2 4 3" xfId="12868"/>
    <cellStyle name="Notitie 3 3 2 2 4 3 2" xfId="31235"/>
    <cellStyle name="Notitie 3 3 2 2 4 4" xfId="22253"/>
    <cellStyle name="Notitie 3 3 2 2 5" xfId="6104"/>
    <cellStyle name="Notitie 3 3 2 2 5 2" xfId="15078"/>
    <cellStyle name="Notitie 3 3 2 2 5 2 2" xfId="33445"/>
    <cellStyle name="Notitie 3 3 2 2 5 3" xfId="24471"/>
    <cellStyle name="Notitie 3 3 2 2 6" xfId="10616"/>
    <cellStyle name="Notitie 3 3 2 2 6 2" xfId="28983"/>
    <cellStyle name="Notitie 3 3 2 2 7" xfId="20009"/>
    <cellStyle name="Notitie 3 3 2 3" xfId="1795"/>
    <cellStyle name="Notitie 3 3 2 3 2" xfId="2843"/>
    <cellStyle name="Notitie 3 3 2 3 2 2" xfId="5006"/>
    <cellStyle name="Notitie 3 3 2 3 2 2 2" xfId="7277"/>
    <cellStyle name="Notitie 3 3 2 3 2 2 2 2" xfId="16249"/>
    <cellStyle name="Notitie 3 3 2 3 2 2 2 2 2" xfId="34616"/>
    <cellStyle name="Notitie 3 3 2 3 2 2 2 3" xfId="25644"/>
    <cellStyle name="Notitie 3 3 2 3 2 2 3" xfId="13988"/>
    <cellStyle name="Notitie 3 3 2 3 2 2 3 2" xfId="32355"/>
    <cellStyle name="Notitie 3 3 2 3 2 2 4" xfId="23373"/>
    <cellStyle name="Notitie 3 3 2 3 2 3" xfId="750"/>
    <cellStyle name="Notitie 3 3 2 3 2 3 2" xfId="9856"/>
    <cellStyle name="Notitie 3 3 2 3 2 3 2 2" xfId="28223"/>
    <cellStyle name="Notitie 3 3 2 3 2 3 3" xfId="19292"/>
    <cellStyle name="Notitie 3 3 2 3 2 4" xfId="11843"/>
    <cellStyle name="Notitie 3 3 2 3 2 4 2" xfId="30210"/>
    <cellStyle name="Notitie 3 3 2 3 2 5" xfId="21232"/>
    <cellStyle name="Notitie 3 3 2 3 3" xfId="4087"/>
    <cellStyle name="Notitie 3 3 2 3 3 2" xfId="9329"/>
    <cellStyle name="Notitie 3 3 2 3 3 2 2" xfId="18301"/>
    <cellStyle name="Notitie 3 3 2 3 3 2 2 2" xfId="36668"/>
    <cellStyle name="Notitie 3 3 2 3 3 2 3" xfId="27696"/>
    <cellStyle name="Notitie 3 3 2 3 3 3" xfId="13069"/>
    <cellStyle name="Notitie 3 3 2 3 3 3 2" xfId="31436"/>
    <cellStyle name="Notitie 3 3 2 3 3 4" xfId="22454"/>
    <cellStyle name="Notitie 3 3 2 3 4" xfId="9032"/>
    <cellStyle name="Notitie 3 3 2 3 4 2" xfId="18004"/>
    <cellStyle name="Notitie 3 3 2 3 4 2 2" xfId="36371"/>
    <cellStyle name="Notitie 3 3 2 3 4 3" xfId="27399"/>
    <cellStyle name="Notitie 3 3 2 3 5" xfId="10817"/>
    <cellStyle name="Notitie 3 3 2 3 5 2" xfId="29184"/>
    <cellStyle name="Notitie 3 3 2 3 6" xfId="20210"/>
    <cellStyle name="Notitie 3 3 2 4" xfId="1104"/>
    <cellStyle name="Notitie 3 3 2 4 2" xfId="3300"/>
    <cellStyle name="Notitie 3 3 2 4 2 2" xfId="8545"/>
    <cellStyle name="Notitie 3 3 2 4 2 2 2" xfId="17517"/>
    <cellStyle name="Notitie 3 3 2 4 2 2 2 2" xfId="35884"/>
    <cellStyle name="Notitie 3 3 2 4 2 2 3" xfId="26912"/>
    <cellStyle name="Notitie 3 3 2 4 2 3" xfId="12293"/>
    <cellStyle name="Notitie 3 3 2 4 2 3 2" xfId="30660"/>
    <cellStyle name="Notitie 3 3 2 4 2 4" xfId="21680"/>
    <cellStyle name="Notitie 3 3 2 4 3" xfId="8231"/>
    <cellStyle name="Notitie 3 3 2 4 3 2" xfId="17203"/>
    <cellStyle name="Notitie 3 3 2 4 3 2 2" xfId="35570"/>
    <cellStyle name="Notitie 3 3 2 4 3 3" xfId="26598"/>
    <cellStyle name="Notitie 3 3 2 4 4" xfId="10129"/>
    <cellStyle name="Notitie 3 3 2 4 4 2" xfId="28496"/>
    <cellStyle name="Notitie 3 3 2 4 5" xfId="19522"/>
    <cellStyle name="Notitie 3 3 2 5" xfId="2077"/>
    <cellStyle name="Notitie 3 3 2 5 2" xfId="8470"/>
    <cellStyle name="Notitie 3 3 2 5 2 2" xfId="17442"/>
    <cellStyle name="Notitie 3 3 2 5 2 2 2" xfId="35809"/>
    <cellStyle name="Notitie 3 3 2 5 2 3" xfId="26837"/>
    <cellStyle name="Notitie 3 3 2 5 3" xfId="11091"/>
    <cellStyle name="Notitie 3 3 2 5 3 2" xfId="29458"/>
    <cellStyle name="Notitie 3 3 2 5 4" xfId="20484"/>
    <cellStyle name="Notitie 3 3 2 6" xfId="6350"/>
    <cellStyle name="Notitie 3 3 2 6 2" xfId="15323"/>
    <cellStyle name="Notitie 3 3 2 6 2 2" xfId="33690"/>
    <cellStyle name="Notitie 3 3 2 6 3" xfId="24717"/>
    <cellStyle name="Notitie 3 3 2 7" xfId="10301"/>
    <cellStyle name="Notitie 3 3 2 7 2" xfId="28668"/>
    <cellStyle name="Notitie 3 3 2 8" xfId="19694"/>
    <cellStyle name="Notitie 3 3 3" xfId="1444"/>
    <cellStyle name="Notitie 3 3 3 2" xfId="2343"/>
    <cellStyle name="Notitie 3 3 3 2 2" xfId="4513"/>
    <cellStyle name="Notitie 3 3 3 2 2 2" xfId="5633"/>
    <cellStyle name="Notitie 3 3 3 2 2 2 2" xfId="14614"/>
    <cellStyle name="Notitie 3 3 3 2 2 2 2 2" xfId="32981"/>
    <cellStyle name="Notitie 3 3 3 2 2 2 3" xfId="24000"/>
    <cellStyle name="Notitie 3 3 3 2 2 3" xfId="13495"/>
    <cellStyle name="Notitie 3 3 3 2 2 3 2" xfId="31862"/>
    <cellStyle name="Notitie 3 3 3 2 2 4" xfId="22880"/>
    <cellStyle name="Notitie 3 3 3 2 3" xfId="6657"/>
    <cellStyle name="Notitie 3 3 3 2 3 2" xfId="15630"/>
    <cellStyle name="Notitie 3 3 3 2 3 2 2" xfId="33997"/>
    <cellStyle name="Notitie 3 3 3 2 3 3" xfId="25024"/>
    <cellStyle name="Notitie 3 3 3 2 4" xfId="11348"/>
    <cellStyle name="Notitie 3 3 3 2 4 2" xfId="29715"/>
    <cellStyle name="Notitie 3 3 3 2 5" xfId="20739"/>
    <cellStyle name="Notitie 3 3 3 3" xfId="2133"/>
    <cellStyle name="Notitie 3 3 3 3 2" xfId="4336"/>
    <cellStyle name="Notitie 3 3 3 3 2 2" xfId="8395"/>
    <cellStyle name="Notitie 3 3 3 3 2 2 2" xfId="17367"/>
    <cellStyle name="Notitie 3 3 3 3 2 2 2 2" xfId="35734"/>
    <cellStyle name="Notitie 3 3 3 3 2 2 3" xfId="26762"/>
    <cellStyle name="Notitie 3 3 3 3 2 3" xfId="13318"/>
    <cellStyle name="Notitie 3 3 3 3 2 3 2" xfId="31685"/>
    <cellStyle name="Notitie 3 3 3 3 2 4" xfId="22703"/>
    <cellStyle name="Notitie 3 3 3 3 3" xfId="5639"/>
    <cellStyle name="Notitie 3 3 3 3 3 2" xfId="14620"/>
    <cellStyle name="Notitie 3 3 3 3 3 2 2" xfId="32987"/>
    <cellStyle name="Notitie 3 3 3 3 3 3" xfId="24006"/>
    <cellStyle name="Notitie 3 3 3 3 4" xfId="11145"/>
    <cellStyle name="Notitie 3 3 3 3 4 2" xfId="29512"/>
    <cellStyle name="Notitie 3 3 3 3 5" xfId="20538"/>
    <cellStyle name="Notitie 3 3 3 4" xfId="3736"/>
    <cellStyle name="Notitie 3 3 3 4 2" xfId="7844"/>
    <cellStyle name="Notitie 3 3 3 4 2 2" xfId="16816"/>
    <cellStyle name="Notitie 3 3 3 4 2 2 2" xfId="35183"/>
    <cellStyle name="Notitie 3 3 3 4 2 3" xfId="26211"/>
    <cellStyle name="Notitie 3 3 3 4 3" xfId="12718"/>
    <cellStyle name="Notitie 3 3 3 4 3 2" xfId="31085"/>
    <cellStyle name="Notitie 3 3 3 4 4" xfId="22103"/>
    <cellStyle name="Notitie 3 3 3 5" xfId="7990"/>
    <cellStyle name="Notitie 3 3 3 5 2" xfId="16962"/>
    <cellStyle name="Notitie 3 3 3 5 2 2" xfId="35329"/>
    <cellStyle name="Notitie 3 3 3 5 3" xfId="26357"/>
    <cellStyle name="Notitie 3 3 3 6" xfId="10466"/>
    <cellStyle name="Notitie 3 3 3 6 2" xfId="28833"/>
    <cellStyle name="Notitie 3 3 3 7" xfId="19859"/>
    <cellStyle name="Notitie 3 3 4" xfId="1649"/>
    <cellStyle name="Notitie 3 3 4 2" xfId="2697"/>
    <cellStyle name="Notitie 3 3 4 2 2" xfId="4860"/>
    <cellStyle name="Notitie 3 3 4 2 2 2" xfId="7507"/>
    <cellStyle name="Notitie 3 3 4 2 2 2 2" xfId="16479"/>
    <cellStyle name="Notitie 3 3 4 2 2 2 2 2" xfId="34846"/>
    <cellStyle name="Notitie 3 3 4 2 2 2 3" xfId="25874"/>
    <cellStyle name="Notitie 3 3 4 2 2 3" xfId="13842"/>
    <cellStyle name="Notitie 3 3 4 2 2 3 2" xfId="32209"/>
    <cellStyle name="Notitie 3 3 4 2 2 4" xfId="23227"/>
    <cellStyle name="Notitie 3 3 4 2 3" xfId="8221"/>
    <cellStyle name="Notitie 3 3 4 2 3 2" xfId="17193"/>
    <cellStyle name="Notitie 3 3 4 2 3 2 2" xfId="35560"/>
    <cellStyle name="Notitie 3 3 4 2 3 3" xfId="26588"/>
    <cellStyle name="Notitie 3 3 4 2 4" xfId="11697"/>
    <cellStyle name="Notitie 3 3 4 2 4 2" xfId="30064"/>
    <cellStyle name="Notitie 3 3 4 2 5" xfId="21086"/>
    <cellStyle name="Notitie 3 3 4 3" xfId="3941"/>
    <cellStyle name="Notitie 3 3 4 3 2" xfId="9361"/>
    <cellStyle name="Notitie 3 3 4 3 2 2" xfId="18333"/>
    <cellStyle name="Notitie 3 3 4 3 2 2 2" xfId="36700"/>
    <cellStyle name="Notitie 3 3 4 3 2 3" xfId="27728"/>
    <cellStyle name="Notitie 3 3 4 3 3" xfId="12923"/>
    <cellStyle name="Notitie 3 3 4 3 3 2" xfId="31290"/>
    <cellStyle name="Notitie 3 3 4 3 4" xfId="22308"/>
    <cellStyle name="Notitie 3 3 4 4" xfId="8153"/>
    <cellStyle name="Notitie 3 3 4 4 2" xfId="17125"/>
    <cellStyle name="Notitie 3 3 4 4 2 2" xfId="35492"/>
    <cellStyle name="Notitie 3 3 4 4 3" xfId="26520"/>
    <cellStyle name="Notitie 3 3 4 5" xfId="10671"/>
    <cellStyle name="Notitie 3 3 4 5 2" xfId="29038"/>
    <cellStyle name="Notitie 3 3 4 6" xfId="20064"/>
    <cellStyle name="Notitie 3 3 5" xfId="1826"/>
    <cellStyle name="Notitie 3 3 5 2" xfId="4118"/>
    <cellStyle name="Notitie 3 3 5 2 2" xfId="7391"/>
    <cellStyle name="Notitie 3 3 5 2 2 2" xfId="16363"/>
    <cellStyle name="Notitie 3 3 5 2 2 2 2" xfId="34730"/>
    <cellStyle name="Notitie 3 3 5 2 2 3" xfId="25758"/>
    <cellStyle name="Notitie 3 3 5 2 3" xfId="13100"/>
    <cellStyle name="Notitie 3 3 5 2 3 2" xfId="31467"/>
    <cellStyle name="Notitie 3 3 5 2 4" xfId="22485"/>
    <cellStyle name="Notitie 3 3 5 3" xfId="9071"/>
    <cellStyle name="Notitie 3 3 5 3 2" xfId="18043"/>
    <cellStyle name="Notitie 3 3 5 3 2 2" xfId="36410"/>
    <cellStyle name="Notitie 3 3 5 3 3" xfId="27438"/>
    <cellStyle name="Notitie 3 3 5 4" xfId="10848"/>
    <cellStyle name="Notitie 3 3 5 4 2" xfId="29215"/>
    <cellStyle name="Notitie 3 3 5 5" xfId="20241"/>
    <cellStyle name="Notitie 3 3 6" xfId="2072"/>
    <cellStyle name="Notitie 3 3 6 2" xfId="8928"/>
    <cellStyle name="Notitie 3 3 6 2 2" xfId="17900"/>
    <cellStyle name="Notitie 3 3 6 2 2 2" xfId="36267"/>
    <cellStyle name="Notitie 3 3 6 2 3" xfId="27295"/>
    <cellStyle name="Notitie 3 3 6 3" xfId="11086"/>
    <cellStyle name="Notitie 3 3 6 3 2" xfId="29453"/>
    <cellStyle name="Notitie 3 3 6 4" xfId="20479"/>
    <cellStyle name="Notitie 3 3 7" xfId="8572"/>
    <cellStyle name="Notitie 3 3 7 2" xfId="17544"/>
    <cellStyle name="Notitie 3 3 7 2 2" xfId="35911"/>
    <cellStyle name="Notitie 3 3 7 3" xfId="26939"/>
    <cellStyle name="Notitie 3 3 8" xfId="9998"/>
    <cellStyle name="Notitie 3 3 8 2" xfId="28365"/>
    <cellStyle name="Notitie 3 3 9" xfId="19397"/>
    <cellStyle name="Notitie 3 4" xfId="1235"/>
    <cellStyle name="Notitie 3 4 2" xfId="1561"/>
    <cellStyle name="Notitie 3 4 2 2" xfId="2458"/>
    <cellStyle name="Notitie 3 4 2 2 2" xfId="4628"/>
    <cellStyle name="Notitie 3 4 2 2 2 2" xfId="6032"/>
    <cellStyle name="Notitie 3 4 2 2 2 2 2" xfId="15006"/>
    <cellStyle name="Notitie 3 4 2 2 2 2 2 2" xfId="33373"/>
    <cellStyle name="Notitie 3 4 2 2 2 2 3" xfId="24399"/>
    <cellStyle name="Notitie 3 4 2 2 2 3" xfId="13610"/>
    <cellStyle name="Notitie 3 4 2 2 2 3 2" xfId="31977"/>
    <cellStyle name="Notitie 3 4 2 2 2 4" xfId="22995"/>
    <cellStyle name="Notitie 3 4 2 2 3" xfId="6633"/>
    <cellStyle name="Notitie 3 4 2 2 3 2" xfId="15606"/>
    <cellStyle name="Notitie 3 4 2 2 3 2 2" xfId="33973"/>
    <cellStyle name="Notitie 3 4 2 2 3 3" xfId="25000"/>
    <cellStyle name="Notitie 3 4 2 2 4" xfId="11463"/>
    <cellStyle name="Notitie 3 4 2 2 4 2" xfId="29830"/>
    <cellStyle name="Notitie 3 4 2 2 5" xfId="20854"/>
    <cellStyle name="Notitie 3 4 2 3" xfId="2611"/>
    <cellStyle name="Notitie 3 4 2 3 2" xfId="4774"/>
    <cellStyle name="Notitie 3 4 2 3 2 2" xfId="5683"/>
    <cellStyle name="Notitie 3 4 2 3 2 2 2" xfId="14658"/>
    <cellStyle name="Notitie 3 4 2 3 2 2 2 2" xfId="33025"/>
    <cellStyle name="Notitie 3 4 2 3 2 2 3" xfId="24050"/>
    <cellStyle name="Notitie 3 4 2 3 2 3" xfId="13756"/>
    <cellStyle name="Notitie 3 4 2 3 2 3 2" xfId="32123"/>
    <cellStyle name="Notitie 3 4 2 3 2 4" xfId="23141"/>
    <cellStyle name="Notitie 3 4 2 3 3" xfId="7056"/>
    <cellStyle name="Notitie 3 4 2 3 3 2" xfId="16028"/>
    <cellStyle name="Notitie 3 4 2 3 3 2 2" xfId="34395"/>
    <cellStyle name="Notitie 3 4 2 3 3 3" xfId="25423"/>
    <cellStyle name="Notitie 3 4 2 3 4" xfId="11611"/>
    <cellStyle name="Notitie 3 4 2 3 4 2" xfId="29978"/>
    <cellStyle name="Notitie 3 4 2 3 5" xfId="21000"/>
    <cellStyle name="Notitie 3 4 2 4" xfId="3853"/>
    <cellStyle name="Notitie 3 4 2 4 2" xfId="8189"/>
    <cellStyle name="Notitie 3 4 2 4 2 2" xfId="17161"/>
    <cellStyle name="Notitie 3 4 2 4 2 2 2" xfId="35528"/>
    <cellStyle name="Notitie 3 4 2 4 2 3" xfId="26556"/>
    <cellStyle name="Notitie 3 4 2 4 3" xfId="12835"/>
    <cellStyle name="Notitie 3 4 2 4 3 2" xfId="31202"/>
    <cellStyle name="Notitie 3 4 2 4 4" xfId="22220"/>
    <cellStyle name="Notitie 3 4 2 5" xfId="8687"/>
    <cellStyle name="Notitie 3 4 2 5 2" xfId="17659"/>
    <cellStyle name="Notitie 3 4 2 5 2 2" xfId="36026"/>
    <cellStyle name="Notitie 3 4 2 5 3" xfId="27054"/>
    <cellStyle name="Notitie 3 4 2 6" xfId="10583"/>
    <cellStyle name="Notitie 3 4 2 6 2" xfId="28950"/>
    <cellStyle name="Notitie 3 4 2 7" xfId="19976"/>
    <cellStyle name="Notitie 3 4 3" xfId="1764"/>
    <cellStyle name="Notitie 3 4 3 2" xfId="2812"/>
    <cellStyle name="Notitie 3 4 3 2 2" xfId="4975"/>
    <cellStyle name="Notitie 3 4 3 2 2 2" xfId="5962"/>
    <cellStyle name="Notitie 3 4 3 2 2 2 2" xfId="14936"/>
    <cellStyle name="Notitie 3 4 3 2 2 2 2 2" xfId="33303"/>
    <cellStyle name="Notitie 3 4 3 2 2 2 3" xfId="24329"/>
    <cellStyle name="Notitie 3 4 3 2 2 3" xfId="13957"/>
    <cellStyle name="Notitie 3 4 3 2 2 3 2" xfId="32324"/>
    <cellStyle name="Notitie 3 4 3 2 2 4" xfId="23342"/>
    <cellStyle name="Notitie 3 4 3 2 3" xfId="9216"/>
    <cellStyle name="Notitie 3 4 3 2 3 2" xfId="18188"/>
    <cellStyle name="Notitie 3 4 3 2 3 2 2" xfId="36555"/>
    <cellStyle name="Notitie 3 4 3 2 3 3" xfId="27583"/>
    <cellStyle name="Notitie 3 4 3 2 4" xfId="11812"/>
    <cellStyle name="Notitie 3 4 3 2 4 2" xfId="30179"/>
    <cellStyle name="Notitie 3 4 3 2 5" xfId="21201"/>
    <cellStyle name="Notitie 3 4 3 3" xfId="4056"/>
    <cellStyle name="Notitie 3 4 3 3 2" xfId="8541"/>
    <cellStyle name="Notitie 3 4 3 3 2 2" xfId="17513"/>
    <cellStyle name="Notitie 3 4 3 3 2 2 2" xfId="35880"/>
    <cellStyle name="Notitie 3 4 3 3 2 3" xfId="26908"/>
    <cellStyle name="Notitie 3 4 3 3 3" xfId="13038"/>
    <cellStyle name="Notitie 3 4 3 3 3 2" xfId="31405"/>
    <cellStyle name="Notitie 3 4 3 3 4" xfId="22423"/>
    <cellStyle name="Notitie 3 4 3 4" xfId="9159"/>
    <cellStyle name="Notitie 3 4 3 4 2" xfId="18131"/>
    <cellStyle name="Notitie 3 4 3 4 2 2" xfId="36498"/>
    <cellStyle name="Notitie 3 4 3 4 3" xfId="27526"/>
    <cellStyle name="Notitie 3 4 3 5" xfId="10786"/>
    <cellStyle name="Notitie 3 4 3 5 2" xfId="29153"/>
    <cellStyle name="Notitie 3 4 3 6" xfId="20179"/>
    <cellStyle name="Notitie 3 4 4" xfId="2579"/>
    <cellStyle name="Notitie 3 4 4 2" xfId="4743"/>
    <cellStyle name="Notitie 3 4 4 2 2" xfId="7644"/>
    <cellStyle name="Notitie 3 4 4 2 2 2" xfId="16616"/>
    <cellStyle name="Notitie 3 4 4 2 2 2 2" xfId="34983"/>
    <cellStyle name="Notitie 3 4 4 2 2 3" xfId="26011"/>
    <cellStyle name="Notitie 3 4 4 2 3" xfId="13725"/>
    <cellStyle name="Notitie 3 4 4 2 3 2" xfId="32092"/>
    <cellStyle name="Notitie 3 4 4 2 4" xfId="23110"/>
    <cellStyle name="Notitie 3 4 4 3" xfId="8280"/>
    <cellStyle name="Notitie 3 4 4 3 2" xfId="17252"/>
    <cellStyle name="Notitie 3 4 4 3 2 2" xfId="35619"/>
    <cellStyle name="Notitie 3 4 4 3 3" xfId="26647"/>
    <cellStyle name="Notitie 3 4 4 4" xfId="11579"/>
    <cellStyle name="Notitie 3 4 4 4 2" xfId="29946"/>
    <cellStyle name="Notitie 3 4 4 5" xfId="20969"/>
    <cellStyle name="Notitie 3 4 5" xfId="2027"/>
    <cellStyle name="Notitie 3 4 5 2" xfId="6533"/>
    <cellStyle name="Notitie 3 4 5 2 2" xfId="15506"/>
    <cellStyle name="Notitie 3 4 5 2 2 2" xfId="33873"/>
    <cellStyle name="Notitie 3 4 5 2 3" xfId="24900"/>
    <cellStyle name="Notitie 3 4 5 3" xfId="11042"/>
    <cellStyle name="Notitie 3 4 5 3 2" xfId="29409"/>
    <cellStyle name="Notitie 3 4 5 4" xfId="20434"/>
    <cellStyle name="Notitie 3 4 6" xfId="8557"/>
    <cellStyle name="Notitie 3 4 6 2" xfId="17529"/>
    <cellStyle name="Notitie 3 4 6 2 2" xfId="35896"/>
    <cellStyle name="Notitie 3 4 6 3" xfId="26924"/>
    <cellStyle name="Notitie 3 4 7" xfId="10257"/>
    <cellStyle name="Notitie 3 4 7 2" xfId="28624"/>
    <cellStyle name="Notitie 3 4 8" xfId="19650"/>
    <cellStyle name="Notitie 3 5" xfId="801"/>
    <cellStyle name="Notitie 3 5 2" xfId="1046"/>
    <cellStyle name="Notitie 3 5 2 2" xfId="816"/>
    <cellStyle name="Notitie 3 5 2 2 2" xfId="9086"/>
    <cellStyle name="Notitie 3 5 2 2 2 2" xfId="18058"/>
    <cellStyle name="Notitie 3 5 2 2 2 2 2" xfId="36425"/>
    <cellStyle name="Notitie 3 5 2 2 2 3" xfId="27453"/>
    <cellStyle name="Notitie 3 5 2 2 3" xfId="9933"/>
    <cellStyle name="Notitie 3 5 2 2 3 2" xfId="28300"/>
    <cellStyle name="Notitie 3 5 2 2 4" xfId="19336"/>
    <cellStyle name="Notitie 3 5 2 3" xfId="8640"/>
    <cellStyle name="Notitie 3 5 2 3 2" xfId="17612"/>
    <cellStyle name="Notitie 3 5 2 3 2 2" xfId="35979"/>
    <cellStyle name="Notitie 3 5 2 3 3" xfId="27007"/>
    <cellStyle name="Notitie 3 5 2 4" xfId="10072"/>
    <cellStyle name="Notitie 3 5 2 4 2" xfId="28439"/>
    <cellStyle name="Notitie 3 5 2 5" xfId="19466"/>
    <cellStyle name="Notitie 3 5 3" xfId="1926"/>
    <cellStyle name="Notitie 3 5 3 2" xfId="4196"/>
    <cellStyle name="Notitie 3 5 3 2 2" xfId="8952"/>
    <cellStyle name="Notitie 3 5 3 2 2 2" xfId="17924"/>
    <cellStyle name="Notitie 3 5 3 2 2 2 2" xfId="36291"/>
    <cellStyle name="Notitie 3 5 3 2 2 3" xfId="27319"/>
    <cellStyle name="Notitie 3 5 3 2 3" xfId="13178"/>
    <cellStyle name="Notitie 3 5 3 2 3 2" xfId="31545"/>
    <cellStyle name="Notitie 3 5 3 2 4" xfId="22563"/>
    <cellStyle name="Notitie 3 5 3 3" xfId="6199"/>
    <cellStyle name="Notitie 3 5 3 3 2" xfId="15173"/>
    <cellStyle name="Notitie 3 5 3 3 2 2" xfId="33540"/>
    <cellStyle name="Notitie 3 5 3 3 3" xfId="24566"/>
    <cellStyle name="Notitie 3 5 3 4" xfId="10944"/>
    <cellStyle name="Notitie 3 5 3 4 2" xfId="29311"/>
    <cellStyle name="Notitie 3 5 3 5" xfId="20338"/>
    <cellStyle name="Notitie 3 5 4" xfId="715"/>
    <cellStyle name="Notitie 3 5 4 2" xfId="7183"/>
    <cellStyle name="Notitie 3 5 4 2 2" xfId="16155"/>
    <cellStyle name="Notitie 3 5 4 2 2 2" xfId="34522"/>
    <cellStyle name="Notitie 3 5 4 2 3" xfId="25550"/>
    <cellStyle name="Notitie 3 5 4 3" xfId="9814"/>
    <cellStyle name="Notitie 3 5 4 3 2" xfId="28181"/>
    <cellStyle name="Notitie 3 5 4 4" xfId="19259"/>
    <cellStyle name="Notitie 3 5 5" xfId="8324"/>
    <cellStyle name="Notitie 3 5 5 2" xfId="17296"/>
    <cellStyle name="Notitie 3 5 5 2 2" xfId="35663"/>
    <cellStyle name="Notitie 3 5 5 3" xfId="26691"/>
    <cellStyle name="Notitie 3 5 6" xfId="9924"/>
    <cellStyle name="Notitie 3 5 6 2" xfId="28291"/>
    <cellStyle name="Notitie 3 5 7" xfId="19327"/>
    <cellStyle name="Notitie 3 6" xfId="3618"/>
    <cellStyle name="Notitie 3 6 2" xfId="8015"/>
    <cellStyle name="Notitie 3 6 2 2" xfId="16987"/>
    <cellStyle name="Notitie 3 6 2 2 2" xfId="35354"/>
    <cellStyle name="Notitie 3 6 2 3" xfId="26382"/>
    <cellStyle name="Notitie 3 6 3" xfId="8043"/>
    <cellStyle name="Notitie 3 6 3 2" xfId="17015"/>
    <cellStyle name="Notitie 3 6 3 2 2" xfId="35382"/>
    <cellStyle name="Notitie 3 6 3 3" xfId="26410"/>
    <cellStyle name="Notitie 3 6 4" xfId="12600"/>
    <cellStyle name="Notitie 3 6 4 2" xfId="30967"/>
    <cellStyle name="Notitie 3 6 5" xfId="21985"/>
    <cellStyle name="Notitie 3 7" xfId="5401"/>
    <cellStyle name="Notitie 3 7 2" xfId="14383"/>
    <cellStyle name="Notitie 3 7 2 2" xfId="32750"/>
    <cellStyle name="Notitie 3 7 3" xfId="23768"/>
    <cellStyle name="Notitie 3 8" xfId="6842"/>
    <cellStyle name="Notitie 3 8 2" xfId="15815"/>
    <cellStyle name="Notitie 3 8 2 2" xfId="34182"/>
    <cellStyle name="Notitie 3 8 3" xfId="25209"/>
    <cellStyle name="Notitie 3 9" xfId="9968"/>
    <cellStyle name="Notitie 3 9 2" xfId="28335"/>
    <cellStyle name="Notitie 4" xfId="559"/>
    <cellStyle name="Notitie 4 2" xfId="942"/>
    <cellStyle name="Notitie 4 2 2" xfId="1280"/>
    <cellStyle name="Notitie 4 2 2 2" xfId="1595"/>
    <cellStyle name="Notitie 4 2 2 2 2" xfId="2490"/>
    <cellStyle name="Notitie 4 2 2 2 2 2" xfId="4660"/>
    <cellStyle name="Notitie 4 2 2 2 2 2 2" xfId="8553"/>
    <cellStyle name="Notitie 4 2 2 2 2 2 2 2" xfId="17525"/>
    <cellStyle name="Notitie 4 2 2 2 2 2 2 2 2" xfId="35892"/>
    <cellStyle name="Notitie 4 2 2 2 2 2 2 3" xfId="26920"/>
    <cellStyle name="Notitie 4 2 2 2 2 2 3" xfId="13642"/>
    <cellStyle name="Notitie 4 2 2 2 2 2 3 2" xfId="32009"/>
    <cellStyle name="Notitie 4 2 2 2 2 2 4" xfId="23027"/>
    <cellStyle name="Notitie 4 2 2 2 2 3" xfId="5535"/>
    <cellStyle name="Notitie 4 2 2 2 2 3 2" xfId="14516"/>
    <cellStyle name="Notitie 4 2 2 2 2 3 2 2" xfId="32883"/>
    <cellStyle name="Notitie 4 2 2 2 2 3 3" xfId="23902"/>
    <cellStyle name="Notitie 4 2 2 2 2 4" xfId="11495"/>
    <cellStyle name="Notitie 4 2 2 2 2 4 2" xfId="29862"/>
    <cellStyle name="Notitie 4 2 2 2 2 5" xfId="20886"/>
    <cellStyle name="Notitie 4 2 2 2 3" xfId="2643"/>
    <cellStyle name="Notitie 4 2 2 2 3 2" xfId="4806"/>
    <cellStyle name="Notitie 4 2 2 2 3 2 2" xfId="8223"/>
    <cellStyle name="Notitie 4 2 2 2 3 2 2 2" xfId="17195"/>
    <cellStyle name="Notitie 4 2 2 2 3 2 2 2 2" xfId="35562"/>
    <cellStyle name="Notitie 4 2 2 2 3 2 2 3" xfId="26590"/>
    <cellStyle name="Notitie 4 2 2 2 3 2 3" xfId="13788"/>
    <cellStyle name="Notitie 4 2 2 2 3 2 3 2" xfId="32155"/>
    <cellStyle name="Notitie 4 2 2 2 3 2 4" xfId="23173"/>
    <cellStyle name="Notitie 4 2 2 2 3 3" xfId="7823"/>
    <cellStyle name="Notitie 4 2 2 2 3 3 2" xfId="16795"/>
    <cellStyle name="Notitie 4 2 2 2 3 3 2 2" xfId="35162"/>
    <cellStyle name="Notitie 4 2 2 2 3 3 3" xfId="26190"/>
    <cellStyle name="Notitie 4 2 2 2 3 4" xfId="11643"/>
    <cellStyle name="Notitie 4 2 2 2 3 4 2" xfId="30010"/>
    <cellStyle name="Notitie 4 2 2 2 3 5" xfId="21032"/>
    <cellStyle name="Notitie 4 2 2 2 4" xfId="3887"/>
    <cellStyle name="Notitie 4 2 2 2 4 2" xfId="9501"/>
    <cellStyle name="Notitie 4 2 2 2 4 2 2" xfId="18473"/>
    <cellStyle name="Notitie 4 2 2 2 4 2 2 2" xfId="36840"/>
    <cellStyle name="Notitie 4 2 2 2 4 2 3" xfId="27868"/>
    <cellStyle name="Notitie 4 2 2 2 4 3" xfId="12869"/>
    <cellStyle name="Notitie 4 2 2 2 4 3 2" xfId="31236"/>
    <cellStyle name="Notitie 4 2 2 2 4 4" xfId="22254"/>
    <cellStyle name="Notitie 4 2 2 2 5" xfId="8671"/>
    <cellStyle name="Notitie 4 2 2 2 5 2" xfId="17643"/>
    <cellStyle name="Notitie 4 2 2 2 5 2 2" xfId="36010"/>
    <cellStyle name="Notitie 4 2 2 2 5 3" xfId="27038"/>
    <cellStyle name="Notitie 4 2 2 2 6" xfId="10617"/>
    <cellStyle name="Notitie 4 2 2 2 6 2" xfId="28984"/>
    <cellStyle name="Notitie 4 2 2 2 7" xfId="20010"/>
    <cellStyle name="Notitie 4 2 2 3" xfId="1796"/>
    <cellStyle name="Notitie 4 2 2 3 2" xfId="2844"/>
    <cellStyle name="Notitie 4 2 2 3 2 2" xfId="5007"/>
    <cellStyle name="Notitie 4 2 2 3 2 2 2" xfId="6535"/>
    <cellStyle name="Notitie 4 2 2 3 2 2 2 2" xfId="15508"/>
    <cellStyle name="Notitie 4 2 2 3 2 2 2 2 2" xfId="33875"/>
    <cellStyle name="Notitie 4 2 2 3 2 2 2 3" xfId="24902"/>
    <cellStyle name="Notitie 4 2 2 3 2 2 3" xfId="13989"/>
    <cellStyle name="Notitie 4 2 2 3 2 2 3 2" xfId="32356"/>
    <cellStyle name="Notitie 4 2 2 3 2 2 4" xfId="23374"/>
    <cellStyle name="Notitie 4 2 2 3 2 3" xfId="6971"/>
    <cellStyle name="Notitie 4 2 2 3 2 3 2" xfId="15943"/>
    <cellStyle name="Notitie 4 2 2 3 2 3 2 2" xfId="34310"/>
    <cellStyle name="Notitie 4 2 2 3 2 3 3" xfId="25338"/>
    <cellStyle name="Notitie 4 2 2 3 2 4" xfId="11844"/>
    <cellStyle name="Notitie 4 2 2 3 2 4 2" xfId="30211"/>
    <cellStyle name="Notitie 4 2 2 3 2 5" xfId="21233"/>
    <cellStyle name="Notitie 4 2 2 3 3" xfId="4088"/>
    <cellStyle name="Notitie 4 2 2 3 3 2" xfId="5457"/>
    <cellStyle name="Notitie 4 2 2 3 3 2 2" xfId="14439"/>
    <cellStyle name="Notitie 4 2 2 3 3 2 2 2" xfId="32806"/>
    <cellStyle name="Notitie 4 2 2 3 3 2 3" xfId="23824"/>
    <cellStyle name="Notitie 4 2 2 3 3 3" xfId="13070"/>
    <cellStyle name="Notitie 4 2 2 3 3 3 2" xfId="31437"/>
    <cellStyle name="Notitie 4 2 2 3 3 4" xfId="22455"/>
    <cellStyle name="Notitie 4 2 2 3 4" xfId="6109"/>
    <cellStyle name="Notitie 4 2 2 3 4 2" xfId="15083"/>
    <cellStyle name="Notitie 4 2 2 3 4 2 2" xfId="33450"/>
    <cellStyle name="Notitie 4 2 2 3 4 3" xfId="24476"/>
    <cellStyle name="Notitie 4 2 2 3 5" xfId="10818"/>
    <cellStyle name="Notitie 4 2 2 3 5 2" xfId="29185"/>
    <cellStyle name="Notitie 4 2 2 3 6" xfId="20211"/>
    <cellStyle name="Notitie 4 2 2 4" xfId="1001"/>
    <cellStyle name="Notitie 4 2 2 4 2" xfId="3511"/>
    <cellStyle name="Notitie 4 2 2 4 2 2" xfId="6671"/>
    <cellStyle name="Notitie 4 2 2 4 2 2 2" xfId="15644"/>
    <cellStyle name="Notitie 4 2 2 4 2 2 2 2" xfId="34011"/>
    <cellStyle name="Notitie 4 2 2 4 2 2 3" xfId="25038"/>
    <cellStyle name="Notitie 4 2 2 4 2 3" xfId="12493"/>
    <cellStyle name="Notitie 4 2 2 4 2 3 2" xfId="30860"/>
    <cellStyle name="Notitie 4 2 2 4 2 4" xfId="21878"/>
    <cellStyle name="Notitie 4 2 2 4 3" xfId="6403"/>
    <cellStyle name="Notitie 4 2 2 4 3 2" xfId="15376"/>
    <cellStyle name="Notitie 4 2 2 4 3 2 2" xfId="33743"/>
    <cellStyle name="Notitie 4 2 2 4 3 3" xfId="24770"/>
    <cellStyle name="Notitie 4 2 2 4 4" xfId="10032"/>
    <cellStyle name="Notitie 4 2 2 4 4 2" xfId="28399"/>
    <cellStyle name="Notitie 4 2 2 4 5" xfId="19427"/>
    <cellStyle name="Notitie 4 2 2 5" xfId="3462"/>
    <cellStyle name="Notitie 4 2 2 5 2" xfId="2085"/>
    <cellStyle name="Notitie 4 2 2 5 2 2" xfId="11099"/>
    <cellStyle name="Notitie 4 2 2 5 2 2 2" xfId="29466"/>
    <cellStyle name="Notitie 4 2 2 5 2 3" xfId="20492"/>
    <cellStyle name="Notitie 4 2 2 5 3" xfId="12444"/>
    <cellStyle name="Notitie 4 2 2 5 3 2" xfId="30811"/>
    <cellStyle name="Notitie 4 2 2 5 4" xfId="21830"/>
    <cellStyle name="Notitie 4 2 2 6" xfId="8872"/>
    <cellStyle name="Notitie 4 2 2 6 2" xfId="17844"/>
    <cellStyle name="Notitie 4 2 2 6 2 2" xfId="36211"/>
    <cellStyle name="Notitie 4 2 2 6 3" xfId="27239"/>
    <cellStyle name="Notitie 4 2 2 7" xfId="10302"/>
    <cellStyle name="Notitie 4 2 2 7 2" xfId="28669"/>
    <cellStyle name="Notitie 4 2 2 8" xfId="19695"/>
    <cellStyle name="Notitie 4 2 3" xfId="1445"/>
    <cellStyle name="Notitie 4 2 3 2" xfId="2344"/>
    <cellStyle name="Notitie 4 2 3 2 2" xfId="4514"/>
    <cellStyle name="Notitie 4 2 3 2 2 2" xfId="5981"/>
    <cellStyle name="Notitie 4 2 3 2 2 2 2" xfId="14955"/>
    <cellStyle name="Notitie 4 2 3 2 2 2 2 2" xfId="33322"/>
    <cellStyle name="Notitie 4 2 3 2 2 2 3" xfId="24348"/>
    <cellStyle name="Notitie 4 2 3 2 2 3" xfId="13496"/>
    <cellStyle name="Notitie 4 2 3 2 2 3 2" xfId="31863"/>
    <cellStyle name="Notitie 4 2 3 2 2 4" xfId="22881"/>
    <cellStyle name="Notitie 4 2 3 2 3" xfId="6821"/>
    <cellStyle name="Notitie 4 2 3 2 3 2" xfId="15794"/>
    <cellStyle name="Notitie 4 2 3 2 3 2 2" xfId="34161"/>
    <cellStyle name="Notitie 4 2 3 2 3 3" xfId="25188"/>
    <cellStyle name="Notitie 4 2 3 2 4" xfId="11349"/>
    <cellStyle name="Notitie 4 2 3 2 4 2" xfId="29716"/>
    <cellStyle name="Notitie 4 2 3 2 5" xfId="20740"/>
    <cellStyle name="Notitie 4 2 3 3" xfId="2035"/>
    <cellStyle name="Notitie 4 2 3 3 2" xfId="4273"/>
    <cellStyle name="Notitie 4 2 3 3 2 2" xfId="9266"/>
    <cellStyle name="Notitie 4 2 3 3 2 2 2" xfId="18238"/>
    <cellStyle name="Notitie 4 2 3 3 2 2 2 2" xfId="36605"/>
    <cellStyle name="Notitie 4 2 3 3 2 2 3" xfId="27633"/>
    <cellStyle name="Notitie 4 2 3 3 2 3" xfId="13255"/>
    <cellStyle name="Notitie 4 2 3 3 2 3 2" xfId="31622"/>
    <cellStyle name="Notitie 4 2 3 3 2 4" xfId="22640"/>
    <cellStyle name="Notitie 4 2 3 3 3" xfId="5522"/>
    <cellStyle name="Notitie 4 2 3 3 3 2" xfId="14503"/>
    <cellStyle name="Notitie 4 2 3 3 3 2 2" xfId="32870"/>
    <cellStyle name="Notitie 4 2 3 3 3 3" xfId="23889"/>
    <cellStyle name="Notitie 4 2 3 3 4" xfId="11050"/>
    <cellStyle name="Notitie 4 2 3 3 4 2" xfId="29417"/>
    <cellStyle name="Notitie 4 2 3 3 5" xfId="20442"/>
    <cellStyle name="Notitie 4 2 3 4" xfId="3737"/>
    <cellStyle name="Notitie 4 2 3 4 2" xfId="9278"/>
    <cellStyle name="Notitie 4 2 3 4 2 2" xfId="18250"/>
    <cellStyle name="Notitie 4 2 3 4 2 2 2" xfId="36617"/>
    <cellStyle name="Notitie 4 2 3 4 2 3" xfId="27645"/>
    <cellStyle name="Notitie 4 2 3 4 3" xfId="12719"/>
    <cellStyle name="Notitie 4 2 3 4 3 2" xfId="31086"/>
    <cellStyle name="Notitie 4 2 3 4 4" xfId="22104"/>
    <cellStyle name="Notitie 4 2 3 5" xfId="8659"/>
    <cellStyle name="Notitie 4 2 3 5 2" xfId="17631"/>
    <cellStyle name="Notitie 4 2 3 5 2 2" xfId="35998"/>
    <cellStyle name="Notitie 4 2 3 5 3" xfId="27026"/>
    <cellStyle name="Notitie 4 2 3 6" xfId="10467"/>
    <cellStyle name="Notitie 4 2 3 6 2" xfId="28834"/>
    <cellStyle name="Notitie 4 2 3 7" xfId="19860"/>
    <cellStyle name="Notitie 4 2 4" xfId="1650"/>
    <cellStyle name="Notitie 4 2 4 2" xfId="2698"/>
    <cellStyle name="Notitie 4 2 4 2 2" xfId="4861"/>
    <cellStyle name="Notitie 4 2 4 2 2 2" xfId="5769"/>
    <cellStyle name="Notitie 4 2 4 2 2 2 2" xfId="14743"/>
    <cellStyle name="Notitie 4 2 4 2 2 2 2 2" xfId="33110"/>
    <cellStyle name="Notitie 4 2 4 2 2 2 3" xfId="24136"/>
    <cellStyle name="Notitie 4 2 4 2 2 3" xfId="13843"/>
    <cellStyle name="Notitie 4 2 4 2 2 3 2" xfId="32210"/>
    <cellStyle name="Notitie 4 2 4 2 2 4" xfId="23228"/>
    <cellStyle name="Notitie 4 2 4 2 3" xfId="9404"/>
    <cellStyle name="Notitie 4 2 4 2 3 2" xfId="18376"/>
    <cellStyle name="Notitie 4 2 4 2 3 2 2" xfId="36743"/>
    <cellStyle name="Notitie 4 2 4 2 3 3" xfId="27771"/>
    <cellStyle name="Notitie 4 2 4 2 4" xfId="11698"/>
    <cellStyle name="Notitie 4 2 4 2 4 2" xfId="30065"/>
    <cellStyle name="Notitie 4 2 4 2 5" xfId="21087"/>
    <cellStyle name="Notitie 4 2 4 3" xfId="3942"/>
    <cellStyle name="Notitie 4 2 4 3 2" xfId="7552"/>
    <cellStyle name="Notitie 4 2 4 3 2 2" xfId="16524"/>
    <cellStyle name="Notitie 4 2 4 3 2 2 2" xfId="34891"/>
    <cellStyle name="Notitie 4 2 4 3 2 3" xfId="25919"/>
    <cellStyle name="Notitie 4 2 4 3 3" xfId="12924"/>
    <cellStyle name="Notitie 4 2 4 3 3 2" xfId="31291"/>
    <cellStyle name="Notitie 4 2 4 3 4" xfId="22309"/>
    <cellStyle name="Notitie 4 2 4 4" xfId="7967"/>
    <cellStyle name="Notitie 4 2 4 4 2" xfId="16939"/>
    <cellStyle name="Notitie 4 2 4 4 2 2" xfId="35306"/>
    <cellStyle name="Notitie 4 2 4 4 3" xfId="26334"/>
    <cellStyle name="Notitie 4 2 4 5" xfId="10672"/>
    <cellStyle name="Notitie 4 2 4 5 2" xfId="29039"/>
    <cellStyle name="Notitie 4 2 4 6" xfId="20065"/>
    <cellStyle name="Notitie 4 2 5" xfId="1836"/>
    <cellStyle name="Notitie 4 2 5 2" xfId="4126"/>
    <cellStyle name="Notitie 4 2 5 2 2" xfId="5634"/>
    <cellStyle name="Notitie 4 2 5 2 2 2" xfId="14615"/>
    <cellStyle name="Notitie 4 2 5 2 2 2 2" xfId="32982"/>
    <cellStyle name="Notitie 4 2 5 2 2 3" xfId="24001"/>
    <cellStyle name="Notitie 4 2 5 2 3" xfId="13108"/>
    <cellStyle name="Notitie 4 2 5 2 3 2" xfId="31475"/>
    <cellStyle name="Notitie 4 2 5 2 4" xfId="22493"/>
    <cellStyle name="Notitie 4 2 5 3" xfId="7854"/>
    <cellStyle name="Notitie 4 2 5 3 2" xfId="16826"/>
    <cellStyle name="Notitie 4 2 5 3 2 2" xfId="35193"/>
    <cellStyle name="Notitie 4 2 5 3 3" xfId="26221"/>
    <cellStyle name="Notitie 4 2 5 4" xfId="10858"/>
    <cellStyle name="Notitie 4 2 5 4 2" xfId="29225"/>
    <cellStyle name="Notitie 4 2 5 5" xfId="20251"/>
    <cellStyle name="Notitie 4 2 6" xfId="3209"/>
    <cellStyle name="Notitie 4 2 6 2" xfId="7490"/>
    <cellStyle name="Notitie 4 2 6 2 2" xfId="16462"/>
    <cellStyle name="Notitie 4 2 6 2 2 2" xfId="34829"/>
    <cellStyle name="Notitie 4 2 6 2 3" xfId="25857"/>
    <cellStyle name="Notitie 4 2 6 3" xfId="12206"/>
    <cellStyle name="Notitie 4 2 6 3 2" xfId="30573"/>
    <cellStyle name="Notitie 4 2 6 4" xfId="21594"/>
    <cellStyle name="Notitie 4 2 7" xfId="6862"/>
    <cellStyle name="Notitie 4 2 7 2" xfId="15835"/>
    <cellStyle name="Notitie 4 2 7 2 2" xfId="34202"/>
    <cellStyle name="Notitie 4 2 7 3" xfId="25229"/>
    <cellStyle name="Notitie 4 2 8" xfId="9999"/>
    <cellStyle name="Notitie 4 2 8 2" xfId="28366"/>
    <cellStyle name="Notitie 4 2 9" xfId="19398"/>
    <cellStyle name="Notitie 4 3" xfId="1155"/>
    <cellStyle name="Notitie 4 3 2" xfId="1497"/>
    <cellStyle name="Notitie 4 3 2 2" xfId="2396"/>
    <cellStyle name="Notitie 4 3 2 2 2" xfId="4566"/>
    <cellStyle name="Notitie 4 3 2 2 2 2" xfId="8688"/>
    <cellStyle name="Notitie 4 3 2 2 2 2 2" xfId="17660"/>
    <cellStyle name="Notitie 4 3 2 2 2 2 2 2" xfId="36027"/>
    <cellStyle name="Notitie 4 3 2 2 2 2 3" xfId="27055"/>
    <cellStyle name="Notitie 4 3 2 2 2 3" xfId="13548"/>
    <cellStyle name="Notitie 4 3 2 2 2 3 2" xfId="31915"/>
    <cellStyle name="Notitie 4 3 2 2 2 4" xfId="22933"/>
    <cellStyle name="Notitie 4 3 2 2 3" xfId="7126"/>
    <cellStyle name="Notitie 4 3 2 2 3 2" xfId="16098"/>
    <cellStyle name="Notitie 4 3 2 2 3 2 2" xfId="34465"/>
    <cellStyle name="Notitie 4 3 2 2 3 3" xfId="25493"/>
    <cellStyle name="Notitie 4 3 2 2 4" xfId="11401"/>
    <cellStyle name="Notitie 4 3 2 2 4 2" xfId="29768"/>
    <cellStyle name="Notitie 4 3 2 2 5" xfId="20792"/>
    <cellStyle name="Notitie 4 3 2 3" xfId="1966"/>
    <cellStyle name="Notitie 4 3 2 3 2" xfId="4222"/>
    <cellStyle name="Notitie 4 3 2 3 2 2" xfId="6819"/>
    <cellStyle name="Notitie 4 3 2 3 2 2 2" xfId="15792"/>
    <cellStyle name="Notitie 4 3 2 3 2 2 2 2" xfId="34159"/>
    <cellStyle name="Notitie 4 3 2 3 2 2 3" xfId="25186"/>
    <cellStyle name="Notitie 4 3 2 3 2 3" xfId="13204"/>
    <cellStyle name="Notitie 4 3 2 3 2 3 2" xfId="31571"/>
    <cellStyle name="Notitie 4 3 2 3 2 4" xfId="22589"/>
    <cellStyle name="Notitie 4 3 2 3 3" xfId="7841"/>
    <cellStyle name="Notitie 4 3 2 3 3 2" xfId="16813"/>
    <cellStyle name="Notitie 4 3 2 3 3 2 2" xfId="35180"/>
    <cellStyle name="Notitie 4 3 2 3 3 3" xfId="26208"/>
    <cellStyle name="Notitie 4 3 2 3 4" xfId="10984"/>
    <cellStyle name="Notitie 4 3 2 3 4 2" xfId="29351"/>
    <cellStyle name="Notitie 4 3 2 3 5" xfId="20377"/>
    <cellStyle name="Notitie 4 3 2 4" xfId="3789"/>
    <cellStyle name="Notitie 4 3 2 4 2" xfId="9313"/>
    <cellStyle name="Notitie 4 3 2 4 2 2" xfId="18285"/>
    <cellStyle name="Notitie 4 3 2 4 2 2 2" xfId="36652"/>
    <cellStyle name="Notitie 4 3 2 4 2 3" xfId="27680"/>
    <cellStyle name="Notitie 4 3 2 4 3" xfId="12771"/>
    <cellStyle name="Notitie 4 3 2 4 3 2" xfId="31138"/>
    <cellStyle name="Notitie 4 3 2 4 4" xfId="22156"/>
    <cellStyle name="Notitie 4 3 2 5" xfId="6063"/>
    <cellStyle name="Notitie 4 3 2 5 2" xfId="15037"/>
    <cellStyle name="Notitie 4 3 2 5 2 2" xfId="33404"/>
    <cellStyle name="Notitie 4 3 2 5 3" xfId="24430"/>
    <cellStyle name="Notitie 4 3 2 6" xfId="10519"/>
    <cellStyle name="Notitie 4 3 2 6 2" xfId="28886"/>
    <cellStyle name="Notitie 4 3 2 7" xfId="19912"/>
    <cellStyle name="Notitie 4 3 3" xfId="1702"/>
    <cellStyle name="Notitie 4 3 3 2" xfId="2750"/>
    <cellStyle name="Notitie 4 3 3 2 2" xfId="4913"/>
    <cellStyle name="Notitie 4 3 3 2 2 2" xfId="6433"/>
    <cellStyle name="Notitie 4 3 3 2 2 2 2" xfId="15406"/>
    <cellStyle name="Notitie 4 3 3 2 2 2 2 2" xfId="33773"/>
    <cellStyle name="Notitie 4 3 3 2 2 2 3" xfId="24800"/>
    <cellStyle name="Notitie 4 3 3 2 2 3" xfId="13895"/>
    <cellStyle name="Notitie 4 3 3 2 2 3 2" xfId="32262"/>
    <cellStyle name="Notitie 4 3 3 2 2 4" xfId="23280"/>
    <cellStyle name="Notitie 4 3 3 2 3" xfId="6935"/>
    <cellStyle name="Notitie 4 3 3 2 3 2" xfId="15907"/>
    <cellStyle name="Notitie 4 3 3 2 3 2 2" xfId="34274"/>
    <cellStyle name="Notitie 4 3 3 2 3 3" xfId="25302"/>
    <cellStyle name="Notitie 4 3 3 2 4" xfId="11750"/>
    <cellStyle name="Notitie 4 3 3 2 4 2" xfId="30117"/>
    <cellStyle name="Notitie 4 3 3 2 5" xfId="21139"/>
    <cellStyle name="Notitie 4 3 3 3" xfId="3994"/>
    <cellStyle name="Notitie 4 3 3 3 2" xfId="6767"/>
    <cellStyle name="Notitie 4 3 3 3 2 2" xfId="15740"/>
    <cellStyle name="Notitie 4 3 3 3 2 2 2" xfId="34107"/>
    <cellStyle name="Notitie 4 3 3 3 2 3" xfId="25134"/>
    <cellStyle name="Notitie 4 3 3 3 3" xfId="12976"/>
    <cellStyle name="Notitie 4 3 3 3 3 2" xfId="31343"/>
    <cellStyle name="Notitie 4 3 3 3 4" xfId="22361"/>
    <cellStyle name="Notitie 4 3 3 4" xfId="7134"/>
    <cellStyle name="Notitie 4 3 3 4 2" xfId="16106"/>
    <cellStyle name="Notitie 4 3 3 4 2 2" xfId="34473"/>
    <cellStyle name="Notitie 4 3 3 4 3" xfId="25501"/>
    <cellStyle name="Notitie 4 3 3 5" xfId="10724"/>
    <cellStyle name="Notitie 4 3 3 5 2" xfId="29091"/>
    <cellStyle name="Notitie 4 3 3 6" xfId="20117"/>
    <cellStyle name="Notitie 4 3 4" xfId="2247"/>
    <cellStyle name="Notitie 4 3 4 2" xfId="4418"/>
    <cellStyle name="Notitie 4 3 4 2 2" xfId="7142"/>
    <cellStyle name="Notitie 4 3 4 2 2 2" xfId="16114"/>
    <cellStyle name="Notitie 4 3 4 2 2 2 2" xfId="34481"/>
    <cellStyle name="Notitie 4 3 4 2 2 3" xfId="25509"/>
    <cellStyle name="Notitie 4 3 4 2 3" xfId="13400"/>
    <cellStyle name="Notitie 4 3 4 2 3 2" xfId="31767"/>
    <cellStyle name="Notitie 4 3 4 2 4" xfId="22785"/>
    <cellStyle name="Notitie 4 3 4 3" xfId="7993"/>
    <cellStyle name="Notitie 4 3 4 3 2" xfId="16965"/>
    <cellStyle name="Notitie 4 3 4 3 2 2" xfId="35332"/>
    <cellStyle name="Notitie 4 3 4 3 3" xfId="26360"/>
    <cellStyle name="Notitie 4 3 4 4" xfId="11253"/>
    <cellStyle name="Notitie 4 3 4 4 2" xfId="29620"/>
    <cellStyle name="Notitie 4 3 4 5" xfId="20644"/>
    <cellStyle name="Notitie 4 3 5" xfId="3454"/>
    <cellStyle name="Notitie 4 3 5 2" xfId="6988"/>
    <cellStyle name="Notitie 4 3 5 2 2" xfId="15960"/>
    <cellStyle name="Notitie 4 3 5 2 2 2" xfId="34327"/>
    <cellStyle name="Notitie 4 3 5 2 3" xfId="25355"/>
    <cellStyle name="Notitie 4 3 5 3" xfId="12436"/>
    <cellStyle name="Notitie 4 3 5 3 2" xfId="30803"/>
    <cellStyle name="Notitie 4 3 5 4" xfId="21822"/>
    <cellStyle name="Notitie 4 3 6" xfId="7050"/>
    <cellStyle name="Notitie 4 3 6 2" xfId="16022"/>
    <cellStyle name="Notitie 4 3 6 2 2" xfId="34389"/>
    <cellStyle name="Notitie 4 3 6 3" xfId="25417"/>
    <cellStyle name="Notitie 4 3 7" xfId="10177"/>
    <cellStyle name="Notitie 4 3 7 2" xfId="28544"/>
    <cellStyle name="Notitie 4 3 8" xfId="19570"/>
    <cellStyle name="Notitie 4 4" xfId="1336"/>
    <cellStyle name="Notitie 4 4 2" xfId="2274"/>
    <cellStyle name="Notitie 4 4 2 2" xfId="4444"/>
    <cellStyle name="Notitie 4 4 2 2 2" xfId="6992"/>
    <cellStyle name="Notitie 4 4 2 2 2 2" xfId="15964"/>
    <cellStyle name="Notitie 4 4 2 2 2 2 2" xfId="34331"/>
    <cellStyle name="Notitie 4 4 2 2 2 3" xfId="25359"/>
    <cellStyle name="Notitie 4 4 2 2 3" xfId="13426"/>
    <cellStyle name="Notitie 4 4 2 2 3 2" xfId="31793"/>
    <cellStyle name="Notitie 4 4 2 2 4" xfId="22811"/>
    <cellStyle name="Notitie 4 4 2 3" xfId="7220"/>
    <cellStyle name="Notitie 4 4 2 3 2" xfId="16192"/>
    <cellStyle name="Notitie 4 4 2 3 2 2" xfId="34559"/>
    <cellStyle name="Notitie 4 4 2 3 3" xfId="25587"/>
    <cellStyle name="Notitie 4 4 2 4" xfId="11279"/>
    <cellStyle name="Notitie 4 4 2 4 2" xfId="29646"/>
    <cellStyle name="Notitie 4 4 2 5" xfId="20670"/>
    <cellStyle name="Notitie 4 4 3" xfId="1995"/>
    <cellStyle name="Notitie 4 4 3 2" xfId="4242"/>
    <cellStyle name="Notitie 4 4 3 2 2" xfId="7401"/>
    <cellStyle name="Notitie 4 4 3 2 2 2" xfId="16373"/>
    <cellStyle name="Notitie 4 4 3 2 2 2 2" xfId="34740"/>
    <cellStyle name="Notitie 4 4 3 2 2 3" xfId="25768"/>
    <cellStyle name="Notitie 4 4 3 2 3" xfId="13224"/>
    <cellStyle name="Notitie 4 4 3 2 3 2" xfId="31591"/>
    <cellStyle name="Notitie 4 4 3 2 4" xfId="22609"/>
    <cellStyle name="Notitie 4 4 3 3" xfId="5366"/>
    <cellStyle name="Notitie 4 4 3 3 2" xfId="14348"/>
    <cellStyle name="Notitie 4 4 3 3 2 2" xfId="32715"/>
    <cellStyle name="Notitie 4 4 3 3 3" xfId="23733"/>
    <cellStyle name="Notitie 4 4 3 4" xfId="11012"/>
    <cellStyle name="Notitie 4 4 3 4 2" xfId="29379"/>
    <cellStyle name="Notitie 4 4 3 5" xfId="20406"/>
    <cellStyle name="Notitie 4 4 4" xfId="3394"/>
    <cellStyle name="Notitie 4 4 4 2" xfId="6261"/>
    <cellStyle name="Notitie 4 4 4 2 2" xfId="15235"/>
    <cellStyle name="Notitie 4 4 4 2 2 2" xfId="33602"/>
    <cellStyle name="Notitie 4 4 4 2 3" xfId="24628"/>
    <cellStyle name="Notitie 4 4 4 3" xfId="12381"/>
    <cellStyle name="Notitie 4 4 4 3 2" xfId="30748"/>
    <cellStyle name="Notitie 4 4 4 4" xfId="21767"/>
    <cellStyle name="Notitie 4 4 5" xfId="9073"/>
    <cellStyle name="Notitie 4 4 5 2" xfId="18045"/>
    <cellStyle name="Notitie 4 4 5 2 2" xfId="36412"/>
    <cellStyle name="Notitie 4 4 5 3" xfId="27440"/>
    <cellStyle name="Notitie 4 4 6" xfId="10358"/>
    <cellStyle name="Notitie 4 4 6 2" xfId="28725"/>
    <cellStyle name="Notitie 4 4 7" xfId="19751"/>
    <cellStyle name="Notitie 4 5" xfId="3563"/>
    <cellStyle name="Notitie 4 5 2" xfId="7973"/>
    <cellStyle name="Notitie 4 5 2 2" xfId="16945"/>
    <cellStyle name="Notitie 4 5 2 2 2" xfId="35312"/>
    <cellStyle name="Notitie 4 5 2 3" xfId="26340"/>
    <cellStyle name="Notitie 4 5 3" xfId="7022"/>
    <cellStyle name="Notitie 4 5 3 2" xfId="15994"/>
    <cellStyle name="Notitie 4 5 3 2 2" xfId="34361"/>
    <cellStyle name="Notitie 4 5 3 3" xfId="25389"/>
    <cellStyle name="Notitie 4 5 4" xfId="12545"/>
    <cellStyle name="Notitie 4 5 4 2" xfId="30912"/>
    <cellStyle name="Notitie 4 5 5" xfId="21930"/>
    <cellStyle name="Notitie 4 6" xfId="5474"/>
    <cellStyle name="Notitie 4 6 2" xfId="14456"/>
    <cellStyle name="Notitie 4 6 2 2" xfId="32823"/>
    <cellStyle name="Notitie 4 6 3" xfId="23841"/>
    <cellStyle name="Notitie 4 7" xfId="8318"/>
    <cellStyle name="Notitie 4 7 2" xfId="17290"/>
    <cellStyle name="Notitie 4 7 2 2" xfId="35657"/>
    <cellStyle name="Notitie 4 7 3" xfId="26685"/>
    <cellStyle name="Notitie 4 8" xfId="9831"/>
    <cellStyle name="Notitie 4 8 2" xfId="28198"/>
    <cellStyle name="Notitie 4 9" xfId="19213"/>
    <cellStyle name="Notitie 5" xfId="625"/>
    <cellStyle name="Notitie 5 2" xfId="981"/>
    <cellStyle name="Notitie 5 2 2" xfId="1289"/>
    <cellStyle name="Notitie 5 2 2 2" xfId="1602"/>
    <cellStyle name="Notitie 5 2 2 2 2" xfId="2497"/>
    <cellStyle name="Notitie 5 2 2 2 2 2" xfId="4667"/>
    <cellStyle name="Notitie 5 2 2 2 2 2 2" xfId="6688"/>
    <cellStyle name="Notitie 5 2 2 2 2 2 2 2" xfId="15661"/>
    <cellStyle name="Notitie 5 2 2 2 2 2 2 2 2" xfId="34028"/>
    <cellStyle name="Notitie 5 2 2 2 2 2 2 3" xfId="25055"/>
    <cellStyle name="Notitie 5 2 2 2 2 2 3" xfId="13649"/>
    <cellStyle name="Notitie 5 2 2 2 2 2 3 2" xfId="32016"/>
    <cellStyle name="Notitie 5 2 2 2 2 2 4" xfId="23034"/>
    <cellStyle name="Notitie 5 2 2 2 2 3" xfId="7511"/>
    <cellStyle name="Notitie 5 2 2 2 2 3 2" xfId="16483"/>
    <cellStyle name="Notitie 5 2 2 2 2 3 2 2" xfId="34850"/>
    <cellStyle name="Notitie 5 2 2 2 2 3 3" xfId="25878"/>
    <cellStyle name="Notitie 5 2 2 2 2 4" xfId="11502"/>
    <cellStyle name="Notitie 5 2 2 2 2 4 2" xfId="29869"/>
    <cellStyle name="Notitie 5 2 2 2 2 5" xfId="20893"/>
    <cellStyle name="Notitie 5 2 2 2 3" xfId="2650"/>
    <cellStyle name="Notitie 5 2 2 2 3 2" xfId="4813"/>
    <cellStyle name="Notitie 5 2 2 2 3 2 2" xfId="5991"/>
    <cellStyle name="Notitie 5 2 2 2 3 2 2 2" xfId="14965"/>
    <cellStyle name="Notitie 5 2 2 2 3 2 2 2 2" xfId="33332"/>
    <cellStyle name="Notitie 5 2 2 2 3 2 2 3" xfId="24358"/>
    <cellStyle name="Notitie 5 2 2 2 3 2 3" xfId="13795"/>
    <cellStyle name="Notitie 5 2 2 2 3 2 3 2" xfId="32162"/>
    <cellStyle name="Notitie 5 2 2 2 3 2 4" xfId="23180"/>
    <cellStyle name="Notitie 5 2 2 2 3 3" xfId="6890"/>
    <cellStyle name="Notitie 5 2 2 2 3 3 2" xfId="15863"/>
    <cellStyle name="Notitie 5 2 2 2 3 3 2 2" xfId="34230"/>
    <cellStyle name="Notitie 5 2 2 2 3 3 3" xfId="25257"/>
    <cellStyle name="Notitie 5 2 2 2 3 4" xfId="11650"/>
    <cellStyle name="Notitie 5 2 2 2 3 4 2" xfId="30017"/>
    <cellStyle name="Notitie 5 2 2 2 3 5" xfId="21039"/>
    <cellStyle name="Notitie 5 2 2 2 4" xfId="3894"/>
    <cellStyle name="Notitie 5 2 2 2 4 2" xfId="7609"/>
    <cellStyle name="Notitie 5 2 2 2 4 2 2" xfId="16581"/>
    <cellStyle name="Notitie 5 2 2 2 4 2 2 2" xfId="34948"/>
    <cellStyle name="Notitie 5 2 2 2 4 2 3" xfId="25976"/>
    <cellStyle name="Notitie 5 2 2 2 4 3" xfId="12876"/>
    <cellStyle name="Notitie 5 2 2 2 4 3 2" xfId="31243"/>
    <cellStyle name="Notitie 5 2 2 2 4 4" xfId="22261"/>
    <cellStyle name="Notitie 5 2 2 2 5" xfId="8524"/>
    <cellStyle name="Notitie 5 2 2 2 5 2" xfId="17496"/>
    <cellStyle name="Notitie 5 2 2 2 5 2 2" xfId="35863"/>
    <cellStyle name="Notitie 5 2 2 2 5 3" xfId="26891"/>
    <cellStyle name="Notitie 5 2 2 2 6" xfId="10624"/>
    <cellStyle name="Notitie 5 2 2 2 6 2" xfId="28991"/>
    <cellStyle name="Notitie 5 2 2 2 7" xfId="20017"/>
    <cellStyle name="Notitie 5 2 2 3" xfId="1803"/>
    <cellStyle name="Notitie 5 2 2 3 2" xfId="2851"/>
    <cellStyle name="Notitie 5 2 2 3 2 2" xfId="5014"/>
    <cellStyle name="Notitie 5 2 2 3 2 2 2" xfId="6455"/>
    <cellStyle name="Notitie 5 2 2 3 2 2 2 2" xfId="15428"/>
    <cellStyle name="Notitie 5 2 2 3 2 2 2 2 2" xfId="33795"/>
    <cellStyle name="Notitie 5 2 2 3 2 2 2 3" xfId="24822"/>
    <cellStyle name="Notitie 5 2 2 3 2 2 3" xfId="13996"/>
    <cellStyle name="Notitie 5 2 2 3 2 2 3 2" xfId="32363"/>
    <cellStyle name="Notitie 5 2 2 3 2 2 4" xfId="23381"/>
    <cellStyle name="Notitie 5 2 2 3 2 3" xfId="5836"/>
    <cellStyle name="Notitie 5 2 2 3 2 3 2" xfId="14810"/>
    <cellStyle name="Notitie 5 2 2 3 2 3 2 2" xfId="33177"/>
    <cellStyle name="Notitie 5 2 2 3 2 3 3" xfId="24203"/>
    <cellStyle name="Notitie 5 2 2 3 2 4" xfId="11851"/>
    <cellStyle name="Notitie 5 2 2 3 2 4 2" xfId="30218"/>
    <cellStyle name="Notitie 5 2 2 3 2 5" xfId="21240"/>
    <cellStyle name="Notitie 5 2 2 3 3" xfId="4095"/>
    <cellStyle name="Notitie 5 2 2 3 3 2" xfId="8589"/>
    <cellStyle name="Notitie 5 2 2 3 3 2 2" xfId="17561"/>
    <cellStyle name="Notitie 5 2 2 3 3 2 2 2" xfId="35928"/>
    <cellStyle name="Notitie 5 2 2 3 3 2 3" xfId="26956"/>
    <cellStyle name="Notitie 5 2 2 3 3 3" xfId="13077"/>
    <cellStyle name="Notitie 5 2 2 3 3 3 2" xfId="31444"/>
    <cellStyle name="Notitie 5 2 2 3 3 4" xfId="22462"/>
    <cellStyle name="Notitie 5 2 2 3 4" xfId="8517"/>
    <cellStyle name="Notitie 5 2 2 3 4 2" xfId="17489"/>
    <cellStyle name="Notitie 5 2 2 3 4 2 2" xfId="35856"/>
    <cellStyle name="Notitie 5 2 2 3 4 3" xfId="26884"/>
    <cellStyle name="Notitie 5 2 2 3 5" xfId="10825"/>
    <cellStyle name="Notitie 5 2 2 3 5 2" xfId="29192"/>
    <cellStyle name="Notitie 5 2 2 3 6" xfId="20218"/>
    <cellStyle name="Notitie 5 2 2 4" xfId="2219"/>
    <cellStyle name="Notitie 5 2 2 4 2" xfId="4394"/>
    <cellStyle name="Notitie 5 2 2 4 2 2" xfId="5885"/>
    <cellStyle name="Notitie 5 2 2 4 2 2 2" xfId="14859"/>
    <cellStyle name="Notitie 5 2 2 4 2 2 2 2" xfId="33226"/>
    <cellStyle name="Notitie 5 2 2 4 2 2 3" xfId="24252"/>
    <cellStyle name="Notitie 5 2 2 4 2 3" xfId="13376"/>
    <cellStyle name="Notitie 5 2 2 4 2 3 2" xfId="31743"/>
    <cellStyle name="Notitie 5 2 2 4 2 4" xfId="22761"/>
    <cellStyle name="Notitie 5 2 2 4 3" xfId="8218"/>
    <cellStyle name="Notitie 5 2 2 4 3 2" xfId="17190"/>
    <cellStyle name="Notitie 5 2 2 4 3 2 2" xfId="35557"/>
    <cellStyle name="Notitie 5 2 2 4 3 3" xfId="26585"/>
    <cellStyle name="Notitie 5 2 2 4 4" xfId="11228"/>
    <cellStyle name="Notitie 5 2 2 4 4 2" xfId="29595"/>
    <cellStyle name="Notitie 5 2 2 4 5" xfId="20620"/>
    <cellStyle name="Notitie 5 2 2 5" xfId="3196"/>
    <cellStyle name="Notitie 5 2 2 5 2" xfId="7198"/>
    <cellStyle name="Notitie 5 2 2 5 2 2" xfId="16170"/>
    <cellStyle name="Notitie 5 2 2 5 2 2 2" xfId="34537"/>
    <cellStyle name="Notitie 5 2 2 5 2 3" xfId="25565"/>
    <cellStyle name="Notitie 5 2 2 5 3" xfId="12193"/>
    <cellStyle name="Notitie 5 2 2 5 3 2" xfId="30560"/>
    <cellStyle name="Notitie 5 2 2 5 4" xfId="21581"/>
    <cellStyle name="Notitie 5 2 2 6" xfId="6221"/>
    <cellStyle name="Notitie 5 2 2 6 2" xfId="15195"/>
    <cellStyle name="Notitie 5 2 2 6 2 2" xfId="33562"/>
    <cellStyle name="Notitie 5 2 2 6 3" xfId="24588"/>
    <cellStyle name="Notitie 5 2 2 7" xfId="10311"/>
    <cellStyle name="Notitie 5 2 2 7 2" xfId="28678"/>
    <cellStyle name="Notitie 5 2 2 8" xfId="19704"/>
    <cellStyle name="Notitie 5 2 3" xfId="1452"/>
    <cellStyle name="Notitie 5 2 3 2" xfId="2351"/>
    <cellStyle name="Notitie 5 2 3 2 2" xfId="4521"/>
    <cellStyle name="Notitie 5 2 3 2 2 2" xfId="6804"/>
    <cellStyle name="Notitie 5 2 3 2 2 2 2" xfId="15777"/>
    <cellStyle name="Notitie 5 2 3 2 2 2 2 2" xfId="34144"/>
    <cellStyle name="Notitie 5 2 3 2 2 2 3" xfId="25171"/>
    <cellStyle name="Notitie 5 2 3 2 2 3" xfId="13503"/>
    <cellStyle name="Notitie 5 2 3 2 2 3 2" xfId="31870"/>
    <cellStyle name="Notitie 5 2 3 2 2 4" xfId="22888"/>
    <cellStyle name="Notitie 5 2 3 2 3" xfId="5808"/>
    <cellStyle name="Notitie 5 2 3 2 3 2" xfId="14782"/>
    <cellStyle name="Notitie 5 2 3 2 3 2 2" xfId="33149"/>
    <cellStyle name="Notitie 5 2 3 2 3 3" xfId="24175"/>
    <cellStyle name="Notitie 5 2 3 2 4" xfId="11356"/>
    <cellStyle name="Notitie 5 2 3 2 4 2" xfId="29723"/>
    <cellStyle name="Notitie 5 2 3 2 5" xfId="20747"/>
    <cellStyle name="Notitie 5 2 3 3" xfId="709"/>
    <cellStyle name="Notitie 5 2 3 3 2" xfId="3555"/>
    <cellStyle name="Notitie 5 2 3 3 2 2" xfId="7146"/>
    <cellStyle name="Notitie 5 2 3 3 2 2 2" xfId="16118"/>
    <cellStyle name="Notitie 5 2 3 3 2 2 2 2" xfId="34485"/>
    <cellStyle name="Notitie 5 2 3 3 2 2 3" xfId="25513"/>
    <cellStyle name="Notitie 5 2 3 3 2 3" xfId="12537"/>
    <cellStyle name="Notitie 5 2 3 3 2 3 2" xfId="30904"/>
    <cellStyle name="Notitie 5 2 3 3 2 4" xfId="21922"/>
    <cellStyle name="Notitie 5 2 3 3 3" xfId="6715"/>
    <cellStyle name="Notitie 5 2 3 3 3 2" xfId="15688"/>
    <cellStyle name="Notitie 5 2 3 3 3 2 2" xfId="34055"/>
    <cellStyle name="Notitie 5 2 3 3 3 3" xfId="25082"/>
    <cellStyle name="Notitie 5 2 3 3 4" xfId="9900"/>
    <cellStyle name="Notitie 5 2 3 3 4 2" xfId="28267"/>
    <cellStyle name="Notitie 5 2 3 3 5" xfId="19253"/>
    <cellStyle name="Notitie 5 2 3 4" xfId="3744"/>
    <cellStyle name="Notitie 5 2 3 4 2" xfId="9156"/>
    <cellStyle name="Notitie 5 2 3 4 2 2" xfId="18128"/>
    <cellStyle name="Notitie 5 2 3 4 2 2 2" xfId="36495"/>
    <cellStyle name="Notitie 5 2 3 4 2 3" xfId="27523"/>
    <cellStyle name="Notitie 5 2 3 4 3" xfId="12726"/>
    <cellStyle name="Notitie 5 2 3 4 3 2" xfId="31093"/>
    <cellStyle name="Notitie 5 2 3 4 4" xfId="22111"/>
    <cellStyle name="Notitie 5 2 3 5" xfId="6710"/>
    <cellStyle name="Notitie 5 2 3 5 2" xfId="15683"/>
    <cellStyle name="Notitie 5 2 3 5 2 2" xfId="34050"/>
    <cellStyle name="Notitie 5 2 3 5 3" xfId="25077"/>
    <cellStyle name="Notitie 5 2 3 6" xfId="10474"/>
    <cellStyle name="Notitie 5 2 3 6 2" xfId="28841"/>
    <cellStyle name="Notitie 5 2 3 7" xfId="19867"/>
    <cellStyle name="Notitie 5 2 4" xfId="1657"/>
    <cellStyle name="Notitie 5 2 4 2" xfId="2705"/>
    <cellStyle name="Notitie 5 2 4 2 2" xfId="4868"/>
    <cellStyle name="Notitie 5 2 4 2 2 2" xfId="9495"/>
    <cellStyle name="Notitie 5 2 4 2 2 2 2" xfId="18467"/>
    <cellStyle name="Notitie 5 2 4 2 2 2 2 2" xfId="36834"/>
    <cellStyle name="Notitie 5 2 4 2 2 2 3" xfId="27862"/>
    <cellStyle name="Notitie 5 2 4 2 2 3" xfId="13850"/>
    <cellStyle name="Notitie 5 2 4 2 2 3 2" xfId="32217"/>
    <cellStyle name="Notitie 5 2 4 2 2 4" xfId="23235"/>
    <cellStyle name="Notitie 5 2 4 2 3" xfId="6817"/>
    <cellStyle name="Notitie 5 2 4 2 3 2" xfId="15790"/>
    <cellStyle name="Notitie 5 2 4 2 3 2 2" xfId="34157"/>
    <cellStyle name="Notitie 5 2 4 2 3 3" xfId="25184"/>
    <cellStyle name="Notitie 5 2 4 2 4" xfId="11705"/>
    <cellStyle name="Notitie 5 2 4 2 4 2" xfId="30072"/>
    <cellStyle name="Notitie 5 2 4 2 5" xfId="21094"/>
    <cellStyle name="Notitie 5 2 4 3" xfId="3949"/>
    <cellStyle name="Notitie 5 2 4 3 2" xfId="7975"/>
    <cellStyle name="Notitie 5 2 4 3 2 2" xfId="16947"/>
    <cellStyle name="Notitie 5 2 4 3 2 2 2" xfId="35314"/>
    <cellStyle name="Notitie 5 2 4 3 2 3" xfId="26342"/>
    <cellStyle name="Notitie 5 2 4 3 3" xfId="12931"/>
    <cellStyle name="Notitie 5 2 4 3 3 2" xfId="31298"/>
    <cellStyle name="Notitie 5 2 4 3 4" xfId="22316"/>
    <cellStyle name="Notitie 5 2 4 4" xfId="8936"/>
    <cellStyle name="Notitie 5 2 4 4 2" xfId="17908"/>
    <cellStyle name="Notitie 5 2 4 4 2 2" xfId="36275"/>
    <cellStyle name="Notitie 5 2 4 4 3" xfId="27303"/>
    <cellStyle name="Notitie 5 2 4 5" xfId="10679"/>
    <cellStyle name="Notitie 5 2 4 5 2" xfId="29046"/>
    <cellStyle name="Notitie 5 2 4 6" xfId="20072"/>
    <cellStyle name="Notitie 5 2 5" xfId="1921"/>
    <cellStyle name="Notitie 5 2 5 2" xfId="4192"/>
    <cellStyle name="Notitie 5 2 5 2 2" xfId="5425"/>
    <cellStyle name="Notitie 5 2 5 2 2 2" xfId="14407"/>
    <cellStyle name="Notitie 5 2 5 2 2 2 2" xfId="32774"/>
    <cellStyle name="Notitie 5 2 5 2 2 3" xfId="23792"/>
    <cellStyle name="Notitie 5 2 5 2 3" xfId="13174"/>
    <cellStyle name="Notitie 5 2 5 2 3 2" xfId="31541"/>
    <cellStyle name="Notitie 5 2 5 2 4" xfId="22559"/>
    <cellStyle name="Notitie 5 2 5 3" xfId="6010"/>
    <cellStyle name="Notitie 5 2 5 3 2" xfId="14984"/>
    <cellStyle name="Notitie 5 2 5 3 2 2" xfId="33351"/>
    <cellStyle name="Notitie 5 2 5 3 3" xfId="24377"/>
    <cellStyle name="Notitie 5 2 5 4" xfId="10939"/>
    <cellStyle name="Notitie 5 2 5 4 2" xfId="29306"/>
    <cellStyle name="Notitie 5 2 5 5" xfId="20333"/>
    <cellStyle name="Notitie 5 2 6" xfId="1097"/>
    <cellStyle name="Notitie 5 2 6 2" xfId="5830"/>
    <cellStyle name="Notitie 5 2 6 2 2" xfId="14804"/>
    <cellStyle name="Notitie 5 2 6 2 2 2" xfId="33171"/>
    <cellStyle name="Notitie 5 2 6 2 3" xfId="24197"/>
    <cellStyle name="Notitie 5 2 6 3" xfId="10122"/>
    <cellStyle name="Notitie 5 2 6 3 2" xfId="28489"/>
    <cellStyle name="Notitie 5 2 6 4" xfId="19515"/>
    <cellStyle name="Notitie 5 2 7" xfId="9040"/>
    <cellStyle name="Notitie 5 2 7 2" xfId="18012"/>
    <cellStyle name="Notitie 5 2 7 2 2" xfId="36379"/>
    <cellStyle name="Notitie 5 2 7 3" xfId="27407"/>
    <cellStyle name="Notitie 5 2 8" xfId="10017"/>
    <cellStyle name="Notitie 5 2 8 2" xfId="28384"/>
    <cellStyle name="Notitie 5 2 9" xfId="19413"/>
    <cellStyle name="Notitie 5 3" xfId="1140"/>
    <cellStyle name="Notitie 5 3 2" xfId="1482"/>
    <cellStyle name="Notitie 5 3 2 2" xfId="2381"/>
    <cellStyle name="Notitie 5 3 2 2 2" xfId="4551"/>
    <cellStyle name="Notitie 5 3 2 2 2 2" xfId="9211"/>
    <cellStyle name="Notitie 5 3 2 2 2 2 2" xfId="18183"/>
    <cellStyle name="Notitie 5 3 2 2 2 2 2 2" xfId="36550"/>
    <cellStyle name="Notitie 5 3 2 2 2 2 3" xfId="27578"/>
    <cellStyle name="Notitie 5 3 2 2 2 3" xfId="13533"/>
    <cellStyle name="Notitie 5 3 2 2 2 3 2" xfId="31900"/>
    <cellStyle name="Notitie 5 3 2 2 2 4" xfId="22918"/>
    <cellStyle name="Notitie 5 3 2 2 3" xfId="6333"/>
    <cellStyle name="Notitie 5 3 2 2 3 2" xfId="15306"/>
    <cellStyle name="Notitie 5 3 2 2 3 2 2" xfId="33673"/>
    <cellStyle name="Notitie 5 3 2 2 3 3" xfId="24700"/>
    <cellStyle name="Notitie 5 3 2 2 4" xfId="11386"/>
    <cellStyle name="Notitie 5 3 2 2 4 2" xfId="29753"/>
    <cellStyle name="Notitie 5 3 2 2 5" xfId="20777"/>
    <cellStyle name="Notitie 5 3 2 3" xfId="1885"/>
    <cellStyle name="Notitie 5 3 2 3 2" xfId="4164"/>
    <cellStyle name="Notitie 5 3 2 3 2 2" xfId="5793"/>
    <cellStyle name="Notitie 5 3 2 3 2 2 2" xfId="14767"/>
    <cellStyle name="Notitie 5 3 2 3 2 2 2 2" xfId="33134"/>
    <cellStyle name="Notitie 5 3 2 3 2 2 3" xfId="24160"/>
    <cellStyle name="Notitie 5 3 2 3 2 3" xfId="13146"/>
    <cellStyle name="Notitie 5 3 2 3 2 3 2" xfId="31513"/>
    <cellStyle name="Notitie 5 3 2 3 2 4" xfId="22531"/>
    <cellStyle name="Notitie 5 3 2 3 3" xfId="7387"/>
    <cellStyle name="Notitie 5 3 2 3 3 2" xfId="16359"/>
    <cellStyle name="Notitie 5 3 2 3 3 2 2" xfId="34726"/>
    <cellStyle name="Notitie 5 3 2 3 3 3" xfId="25754"/>
    <cellStyle name="Notitie 5 3 2 3 4" xfId="10906"/>
    <cellStyle name="Notitie 5 3 2 3 4 2" xfId="29273"/>
    <cellStyle name="Notitie 5 3 2 3 5" xfId="20300"/>
    <cellStyle name="Notitie 5 3 2 4" xfId="3774"/>
    <cellStyle name="Notitie 5 3 2 4 2" xfId="8095"/>
    <cellStyle name="Notitie 5 3 2 4 2 2" xfId="17067"/>
    <cellStyle name="Notitie 5 3 2 4 2 2 2" xfId="35434"/>
    <cellStyle name="Notitie 5 3 2 4 2 3" xfId="26462"/>
    <cellStyle name="Notitie 5 3 2 4 3" xfId="12756"/>
    <cellStyle name="Notitie 5 3 2 4 3 2" xfId="31123"/>
    <cellStyle name="Notitie 5 3 2 4 4" xfId="22141"/>
    <cellStyle name="Notitie 5 3 2 5" xfId="5516"/>
    <cellStyle name="Notitie 5 3 2 5 2" xfId="14497"/>
    <cellStyle name="Notitie 5 3 2 5 2 2" xfId="32864"/>
    <cellStyle name="Notitie 5 3 2 5 3" xfId="23883"/>
    <cellStyle name="Notitie 5 3 2 6" xfId="10504"/>
    <cellStyle name="Notitie 5 3 2 6 2" xfId="28871"/>
    <cellStyle name="Notitie 5 3 2 7" xfId="19897"/>
    <cellStyle name="Notitie 5 3 3" xfId="1687"/>
    <cellStyle name="Notitie 5 3 3 2" xfId="2735"/>
    <cellStyle name="Notitie 5 3 3 2 2" xfId="4898"/>
    <cellStyle name="Notitie 5 3 3 2 2 2" xfId="5893"/>
    <cellStyle name="Notitie 5 3 3 2 2 2 2" xfId="14867"/>
    <cellStyle name="Notitie 5 3 3 2 2 2 2 2" xfId="33234"/>
    <cellStyle name="Notitie 5 3 3 2 2 2 3" xfId="24260"/>
    <cellStyle name="Notitie 5 3 3 2 2 3" xfId="13880"/>
    <cellStyle name="Notitie 5 3 3 2 2 3 2" xfId="32247"/>
    <cellStyle name="Notitie 5 3 3 2 2 4" xfId="23265"/>
    <cellStyle name="Notitie 5 3 3 2 3" xfId="6615"/>
    <cellStyle name="Notitie 5 3 3 2 3 2" xfId="15588"/>
    <cellStyle name="Notitie 5 3 3 2 3 2 2" xfId="33955"/>
    <cellStyle name="Notitie 5 3 3 2 3 3" xfId="24982"/>
    <cellStyle name="Notitie 5 3 3 2 4" xfId="11735"/>
    <cellStyle name="Notitie 5 3 3 2 4 2" xfId="30102"/>
    <cellStyle name="Notitie 5 3 3 2 5" xfId="21124"/>
    <cellStyle name="Notitie 5 3 3 3" xfId="3979"/>
    <cellStyle name="Notitie 5 3 3 3 2" xfId="8185"/>
    <cellStyle name="Notitie 5 3 3 3 2 2" xfId="17157"/>
    <cellStyle name="Notitie 5 3 3 3 2 2 2" xfId="35524"/>
    <cellStyle name="Notitie 5 3 3 3 2 3" xfId="26552"/>
    <cellStyle name="Notitie 5 3 3 3 3" xfId="12961"/>
    <cellStyle name="Notitie 5 3 3 3 3 2" xfId="31328"/>
    <cellStyle name="Notitie 5 3 3 3 4" xfId="22346"/>
    <cellStyle name="Notitie 5 3 3 4" xfId="7869"/>
    <cellStyle name="Notitie 5 3 3 4 2" xfId="16841"/>
    <cellStyle name="Notitie 5 3 3 4 2 2" xfId="35208"/>
    <cellStyle name="Notitie 5 3 3 4 3" xfId="26236"/>
    <cellStyle name="Notitie 5 3 3 5" xfId="10709"/>
    <cellStyle name="Notitie 5 3 3 5 2" xfId="29076"/>
    <cellStyle name="Notitie 5 3 3 6" xfId="20102"/>
    <cellStyle name="Notitie 5 3 4" xfId="1378"/>
    <cellStyle name="Notitie 5 3 4 2" xfId="3686"/>
    <cellStyle name="Notitie 5 3 4 2 2" xfId="8841"/>
    <cellStyle name="Notitie 5 3 4 2 2 2" xfId="17813"/>
    <cellStyle name="Notitie 5 3 4 2 2 2 2" xfId="36180"/>
    <cellStyle name="Notitie 5 3 4 2 2 3" xfId="27208"/>
    <cellStyle name="Notitie 5 3 4 2 3" xfId="12668"/>
    <cellStyle name="Notitie 5 3 4 2 3 2" xfId="31035"/>
    <cellStyle name="Notitie 5 3 4 2 4" xfId="22053"/>
    <cellStyle name="Notitie 5 3 4 3" xfId="6498"/>
    <cellStyle name="Notitie 5 3 4 3 2" xfId="15471"/>
    <cellStyle name="Notitie 5 3 4 3 2 2" xfId="33838"/>
    <cellStyle name="Notitie 5 3 4 3 3" xfId="24865"/>
    <cellStyle name="Notitie 5 3 4 4" xfId="10400"/>
    <cellStyle name="Notitie 5 3 4 4 2" xfId="28767"/>
    <cellStyle name="Notitie 5 3 4 5" xfId="19793"/>
    <cellStyle name="Notitie 5 3 5" xfId="3249"/>
    <cellStyle name="Notitie 5 3 5 2" xfId="8016"/>
    <cellStyle name="Notitie 5 3 5 2 2" xfId="16988"/>
    <cellStyle name="Notitie 5 3 5 2 2 2" xfId="35355"/>
    <cellStyle name="Notitie 5 3 5 2 3" xfId="26383"/>
    <cellStyle name="Notitie 5 3 5 3" xfId="12244"/>
    <cellStyle name="Notitie 5 3 5 3 2" xfId="30611"/>
    <cellStyle name="Notitie 5 3 5 4" xfId="21632"/>
    <cellStyle name="Notitie 5 3 6" xfId="9087"/>
    <cellStyle name="Notitie 5 3 6 2" xfId="18059"/>
    <cellStyle name="Notitie 5 3 6 2 2" xfId="36426"/>
    <cellStyle name="Notitie 5 3 6 3" xfId="27454"/>
    <cellStyle name="Notitie 5 3 7" xfId="10162"/>
    <cellStyle name="Notitie 5 3 7 2" xfId="28529"/>
    <cellStyle name="Notitie 5 3 8" xfId="19555"/>
    <cellStyle name="Notitie 5 4" xfId="1362"/>
    <cellStyle name="Notitie 5 4 2" xfId="2292"/>
    <cellStyle name="Notitie 5 4 2 2" xfId="4462"/>
    <cellStyle name="Notitie 5 4 2 2 2" xfId="7238"/>
    <cellStyle name="Notitie 5 4 2 2 2 2" xfId="16210"/>
    <cellStyle name="Notitie 5 4 2 2 2 2 2" xfId="34577"/>
    <cellStyle name="Notitie 5 4 2 2 2 3" xfId="25605"/>
    <cellStyle name="Notitie 5 4 2 2 3" xfId="13444"/>
    <cellStyle name="Notitie 5 4 2 2 3 2" xfId="31811"/>
    <cellStyle name="Notitie 5 4 2 2 4" xfId="22829"/>
    <cellStyle name="Notitie 5 4 2 3" xfId="5433"/>
    <cellStyle name="Notitie 5 4 2 3 2" xfId="14415"/>
    <cellStyle name="Notitie 5 4 2 3 2 2" xfId="32782"/>
    <cellStyle name="Notitie 5 4 2 3 3" xfId="23800"/>
    <cellStyle name="Notitie 5 4 2 4" xfId="11297"/>
    <cellStyle name="Notitie 5 4 2 4 2" xfId="29664"/>
    <cellStyle name="Notitie 5 4 2 5" xfId="20688"/>
    <cellStyle name="Notitie 5 4 3" xfId="2144"/>
    <cellStyle name="Notitie 5 4 3 2" xfId="4341"/>
    <cellStyle name="Notitie 5 4 3 2 2" xfId="7453"/>
    <cellStyle name="Notitie 5 4 3 2 2 2" xfId="16425"/>
    <cellStyle name="Notitie 5 4 3 2 2 2 2" xfId="34792"/>
    <cellStyle name="Notitie 5 4 3 2 2 3" xfId="25820"/>
    <cellStyle name="Notitie 5 4 3 2 3" xfId="13323"/>
    <cellStyle name="Notitie 5 4 3 2 3 2" xfId="31690"/>
    <cellStyle name="Notitie 5 4 3 2 4" xfId="22708"/>
    <cellStyle name="Notitie 5 4 3 3" xfId="9033"/>
    <cellStyle name="Notitie 5 4 3 3 2" xfId="18005"/>
    <cellStyle name="Notitie 5 4 3 3 2 2" xfId="36372"/>
    <cellStyle name="Notitie 5 4 3 3 3" xfId="27400"/>
    <cellStyle name="Notitie 5 4 3 4" xfId="11156"/>
    <cellStyle name="Notitie 5 4 3 4 2" xfId="29523"/>
    <cellStyle name="Notitie 5 4 3 5" xfId="20549"/>
    <cellStyle name="Notitie 5 4 4" xfId="3676"/>
    <cellStyle name="Notitie 5 4 4 2" xfId="9458"/>
    <cellStyle name="Notitie 5 4 4 2 2" xfId="18430"/>
    <cellStyle name="Notitie 5 4 4 2 2 2" xfId="36797"/>
    <cellStyle name="Notitie 5 4 4 2 3" xfId="27825"/>
    <cellStyle name="Notitie 5 4 4 3" xfId="12658"/>
    <cellStyle name="Notitie 5 4 4 3 2" xfId="31025"/>
    <cellStyle name="Notitie 5 4 4 4" xfId="22043"/>
    <cellStyle name="Notitie 5 4 5" xfId="8558"/>
    <cellStyle name="Notitie 5 4 5 2" xfId="17530"/>
    <cellStyle name="Notitie 5 4 5 2 2" xfId="35897"/>
    <cellStyle name="Notitie 5 4 5 3" xfId="26925"/>
    <cellStyle name="Notitie 5 4 6" xfId="10384"/>
    <cellStyle name="Notitie 5 4 6 2" xfId="28751"/>
    <cellStyle name="Notitie 5 4 7" xfId="19777"/>
    <cellStyle name="Notitie 5 5" xfId="3568"/>
    <cellStyle name="Notitie 5 5 2" xfId="7978"/>
    <cellStyle name="Notitie 5 5 2 2" xfId="16950"/>
    <cellStyle name="Notitie 5 5 2 2 2" xfId="35317"/>
    <cellStyle name="Notitie 5 5 2 3" xfId="26345"/>
    <cellStyle name="Notitie 5 5 3" xfId="9304"/>
    <cellStyle name="Notitie 5 5 3 2" xfId="18276"/>
    <cellStyle name="Notitie 5 5 3 2 2" xfId="36643"/>
    <cellStyle name="Notitie 5 5 3 3" xfId="27671"/>
    <cellStyle name="Notitie 5 5 4" xfId="12550"/>
    <cellStyle name="Notitie 5 5 4 2" xfId="30917"/>
    <cellStyle name="Notitie 5 5 5" xfId="21935"/>
    <cellStyle name="Notitie 5 6" xfId="6620"/>
    <cellStyle name="Notitie 5 6 2" xfId="15593"/>
    <cellStyle name="Notitie 5 6 2 2" xfId="33960"/>
    <cellStyle name="Notitie 5 6 3" xfId="24987"/>
    <cellStyle name="Notitie 5 7" xfId="9052"/>
    <cellStyle name="Notitie 5 7 2" xfId="18024"/>
    <cellStyle name="Notitie 5 7 2 2" xfId="36391"/>
    <cellStyle name="Notitie 5 7 3" xfId="27419"/>
    <cellStyle name="Notitie 5 8" xfId="9901"/>
    <cellStyle name="Notitie 5 8 2" xfId="28268"/>
    <cellStyle name="Notitie 5 9" xfId="19229"/>
    <cellStyle name="Notitie 6" xfId="934"/>
    <cellStyle name="Notitie 6 2" xfId="1272"/>
    <cellStyle name="Notitie 6 2 2" xfId="1587"/>
    <cellStyle name="Notitie 6 2 2 2" xfId="2482"/>
    <cellStyle name="Notitie 6 2 2 2 2" xfId="4652"/>
    <cellStyle name="Notitie 6 2 2 2 2 2" xfId="8628"/>
    <cellStyle name="Notitie 6 2 2 2 2 2 2" xfId="17600"/>
    <cellStyle name="Notitie 6 2 2 2 2 2 2 2" xfId="35967"/>
    <cellStyle name="Notitie 6 2 2 2 2 2 3" xfId="26995"/>
    <cellStyle name="Notitie 6 2 2 2 2 3" xfId="13634"/>
    <cellStyle name="Notitie 6 2 2 2 2 3 2" xfId="32001"/>
    <cellStyle name="Notitie 6 2 2 2 2 4" xfId="23019"/>
    <cellStyle name="Notitie 6 2 2 2 3" xfId="8069"/>
    <cellStyle name="Notitie 6 2 2 2 3 2" xfId="17041"/>
    <cellStyle name="Notitie 6 2 2 2 3 2 2" xfId="35408"/>
    <cellStyle name="Notitie 6 2 2 2 3 3" xfId="26436"/>
    <cellStyle name="Notitie 6 2 2 2 4" xfId="11487"/>
    <cellStyle name="Notitie 6 2 2 2 4 2" xfId="29854"/>
    <cellStyle name="Notitie 6 2 2 2 5" xfId="20878"/>
    <cellStyle name="Notitie 6 2 2 3" xfId="2635"/>
    <cellStyle name="Notitie 6 2 2 3 2" xfId="4798"/>
    <cellStyle name="Notitie 6 2 2 3 2 2" xfId="8940"/>
    <cellStyle name="Notitie 6 2 2 3 2 2 2" xfId="17912"/>
    <cellStyle name="Notitie 6 2 2 3 2 2 2 2" xfId="36279"/>
    <cellStyle name="Notitie 6 2 2 3 2 2 3" xfId="27307"/>
    <cellStyle name="Notitie 6 2 2 3 2 3" xfId="13780"/>
    <cellStyle name="Notitie 6 2 2 3 2 3 2" xfId="32147"/>
    <cellStyle name="Notitie 6 2 2 3 2 4" xfId="23165"/>
    <cellStyle name="Notitie 6 2 2 3 3" xfId="6031"/>
    <cellStyle name="Notitie 6 2 2 3 3 2" xfId="15005"/>
    <cellStyle name="Notitie 6 2 2 3 3 2 2" xfId="33372"/>
    <cellStyle name="Notitie 6 2 2 3 3 3" xfId="24398"/>
    <cellStyle name="Notitie 6 2 2 3 4" xfId="11635"/>
    <cellStyle name="Notitie 6 2 2 3 4 2" xfId="30002"/>
    <cellStyle name="Notitie 6 2 2 3 5" xfId="21024"/>
    <cellStyle name="Notitie 6 2 2 4" xfId="3879"/>
    <cellStyle name="Notitie 6 2 2 4 2" xfId="7003"/>
    <cellStyle name="Notitie 6 2 2 4 2 2" xfId="15975"/>
    <cellStyle name="Notitie 6 2 2 4 2 2 2" xfId="34342"/>
    <cellStyle name="Notitie 6 2 2 4 2 3" xfId="25370"/>
    <cellStyle name="Notitie 6 2 2 4 3" xfId="12861"/>
    <cellStyle name="Notitie 6 2 2 4 3 2" xfId="31228"/>
    <cellStyle name="Notitie 6 2 2 4 4" xfId="22246"/>
    <cellStyle name="Notitie 6 2 2 5" xfId="6165"/>
    <cellStyle name="Notitie 6 2 2 5 2" xfId="15139"/>
    <cellStyle name="Notitie 6 2 2 5 2 2" xfId="33506"/>
    <cellStyle name="Notitie 6 2 2 5 3" xfId="24532"/>
    <cellStyle name="Notitie 6 2 2 6" xfId="10609"/>
    <cellStyle name="Notitie 6 2 2 6 2" xfId="28976"/>
    <cellStyle name="Notitie 6 2 2 7" xfId="20002"/>
    <cellStyle name="Notitie 6 2 3" xfId="1788"/>
    <cellStyle name="Notitie 6 2 3 2" xfId="2836"/>
    <cellStyle name="Notitie 6 2 3 2 2" xfId="4999"/>
    <cellStyle name="Notitie 6 2 3 2 2 2" xfId="6081"/>
    <cellStyle name="Notitie 6 2 3 2 2 2 2" xfId="15055"/>
    <cellStyle name="Notitie 6 2 3 2 2 2 2 2" xfId="33422"/>
    <cellStyle name="Notitie 6 2 3 2 2 2 3" xfId="24448"/>
    <cellStyle name="Notitie 6 2 3 2 2 3" xfId="13981"/>
    <cellStyle name="Notitie 6 2 3 2 2 3 2" xfId="32348"/>
    <cellStyle name="Notitie 6 2 3 2 2 4" xfId="23366"/>
    <cellStyle name="Notitie 6 2 3 2 3" xfId="9410"/>
    <cellStyle name="Notitie 6 2 3 2 3 2" xfId="18382"/>
    <cellStyle name="Notitie 6 2 3 2 3 2 2" xfId="36749"/>
    <cellStyle name="Notitie 6 2 3 2 3 3" xfId="27777"/>
    <cellStyle name="Notitie 6 2 3 2 4" xfId="11836"/>
    <cellStyle name="Notitie 6 2 3 2 4 2" xfId="30203"/>
    <cellStyle name="Notitie 6 2 3 2 5" xfId="21225"/>
    <cellStyle name="Notitie 6 2 3 3" xfId="4080"/>
    <cellStyle name="Notitie 6 2 3 3 2" xfId="7137"/>
    <cellStyle name="Notitie 6 2 3 3 2 2" xfId="16109"/>
    <cellStyle name="Notitie 6 2 3 3 2 2 2" xfId="34476"/>
    <cellStyle name="Notitie 6 2 3 3 2 3" xfId="25504"/>
    <cellStyle name="Notitie 6 2 3 3 3" xfId="13062"/>
    <cellStyle name="Notitie 6 2 3 3 3 2" xfId="31429"/>
    <cellStyle name="Notitie 6 2 3 3 4" xfId="22447"/>
    <cellStyle name="Notitie 6 2 3 4" xfId="8679"/>
    <cellStyle name="Notitie 6 2 3 4 2" xfId="17651"/>
    <cellStyle name="Notitie 6 2 3 4 2 2" xfId="36018"/>
    <cellStyle name="Notitie 6 2 3 4 3" xfId="27046"/>
    <cellStyle name="Notitie 6 2 3 5" xfId="10810"/>
    <cellStyle name="Notitie 6 2 3 5 2" xfId="29177"/>
    <cellStyle name="Notitie 6 2 3 6" xfId="20203"/>
    <cellStyle name="Notitie 6 2 4" xfId="2205"/>
    <cellStyle name="Notitie 6 2 4 2" xfId="4382"/>
    <cellStyle name="Notitie 6 2 4 2 2" xfId="7944"/>
    <cellStyle name="Notitie 6 2 4 2 2 2" xfId="16916"/>
    <cellStyle name="Notitie 6 2 4 2 2 2 2" xfId="35283"/>
    <cellStyle name="Notitie 6 2 4 2 2 3" xfId="26311"/>
    <cellStyle name="Notitie 6 2 4 2 3" xfId="13364"/>
    <cellStyle name="Notitie 6 2 4 2 3 2" xfId="31731"/>
    <cellStyle name="Notitie 6 2 4 2 4" xfId="22749"/>
    <cellStyle name="Notitie 6 2 4 3" xfId="5957"/>
    <cellStyle name="Notitie 6 2 4 3 2" xfId="14931"/>
    <cellStyle name="Notitie 6 2 4 3 2 2" xfId="33298"/>
    <cellStyle name="Notitie 6 2 4 3 3" xfId="24324"/>
    <cellStyle name="Notitie 6 2 4 4" xfId="11215"/>
    <cellStyle name="Notitie 6 2 4 4 2" xfId="29582"/>
    <cellStyle name="Notitie 6 2 4 5" xfId="20608"/>
    <cellStyle name="Notitie 6 2 5" xfId="3314"/>
    <cellStyle name="Notitie 6 2 5 2" xfId="5542"/>
    <cellStyle name="Notitie 6 2 5 2 2" xfId="14523"/>
    <cellStyle name="Notitie 6 2 5 2 2 2" xfId="32890"/>
    <cellStyle name="Notitie 6 2 5 2 3" xfId="23909"/>
    <cellStyle name="Notitie 6 2 5 3" xfId="12306"/>
    <cellStyle name="Notitie 6 2 5 3 2" xfId="30673"/>
    <cellStyle name="Notitie 6 2 5 4" xfId="21693"/>
    <cellStyle name="Notitie 6 2 6" xfId="7402"/>
    <cellStyle name="Notitie 6 2 6 2" xfId="16374"/>
    <cellStyle name="Notitie 6 2 6 2 2" xfId="34741"/>
    <cellStyle name="Notitie 6 2 6 3" xfId="25769"/>
    <cellStyle name="Notitie 6 2 7" xfId="10294"/>
    <cellStyle name="Notitie 6 2 7 2" xfId="28661"/>
    <cellStyle name="Notitie 6 2 8" xfId="19687"/>
    <cellStyle name="Notitie 6 3" xfId="1437"/>
    <cellStyle name="Notitie 6 3 2" xfId="2336"/>
    <cellStyle name="Notitie 6 3 2 2" xfId="4506"/>
    <cellStyle name="Notitie 6 3 2 2 2" xfId="5721"/>
    <cellStyle name="Notitie 6 3 2 2 2 2" xfId="14695"/>
    <cellStyle name="Notitie 6 3 2 2 2 2 2" xfId="33062"/>
    <cellStyle name="Notitie 6 3 2 2 2 3" xfId="24088"/>
    <cellStyle name="Notitie 6 3 2 2 3" xfId="13488"/>
    <cellStyle name="Notitie 6 3 2 2 3 2" xfId="31855"/>
    <cellStyle name="Notitie 6 3 2 2 4" xfId="22873"/>
    <cellStyle name="Notitie 6 3 2 3" xfId="6067"/>
    <cellStyle name="Notitie 6 3 2 3 2" xfId="15041"/>
    <cellStyle name="Notitie 6 3 2 3 2 2" xfId="33408"/>
    <cellStyle name="Notitie 6 3 2 3 3" xfId="24434"/>
    <cellStyle name="Notitie 6 3 2 4" xfId="11341"/>
    <cellStyle name="Notitie 6 3 2 4 2" xfId="29708"/>
    <cellStyle name="Notitie 6 3 2 5" xfId="20732"/>
    <cellStyle name="Notitie 6 3 3" xfId="1997"/>
    <cellStyle name="Notitie 6 3 3 2" xfId="4244"/>
    <cellStyle name="Notitie 6 3 3 2 2" xfId="9383"/>
    <cellStyle name="Notitie 6 3 3 2 2 2" xfId="18355"/>
    <cellStyle name="Notitie 6 3 3 2 2 2 2" xfId="36722"/>
    <cellStyle name="Notitie 6 3 3 2 2 3" xfId="27750"/>
    <cellStyle name="Notitie 6 3 3 2 3" xfId="13226"/>
    <cellStyle name="Notitie 6 3 3 2 3 2" xfId="31593"/>
    <cellStyle name="Notitie 6 3 3 2 4" xfId="22611"/>
    <cellStyle name="Notitie 6 3 3 3" xfId="6639"/>
    <cellStyle name="Notitie 6 3 3 3 2" xfId="15612"/>
    <cellStyle name="Notitie 6 3 3 3 2 2" xfId="33979"/>
    <cellStyle name="Notitie 6 3 3 3 3" xfId="25006"/>
    <cellStyle name="Notitie 6 3 3 4" xfId="11014"/>
    <cellStyle name="Notitie 6 3 3 4 2" xfId="29381"/>
    <cellStyle name="Notitie 6 3 3 5" xfId="20408"/>
    <cellStyle name="Notitie 6 3 4" xfId="3729"/>
    <cellStyle name="Notitie 6 3 4 2" xfId="9340"/>
    <cellStyle name="Notitie 6 3 4 2 2" xfId="18312"/>
    <cellStyle name="Notitie 6 3 4 2 2 2" xfId="36679"/>
    <cellStyle name="Notitie 6 3 4 2 3" xfId="27707"/>
    <cellStyle name="Notitie 6 3 4 3" xfId="12711"/>
    <cellStyle name="Notitie 6 3 4 3 2" xfId="31078"/>
    <cellStyle name="Notitie 6 3 4 4" xfId="22096"/>
    <cellStyle name="Notitie 6 3 5" xfId="6779"/>
    <cellStyle name="Notitie 6 3 5 2" xfId="15752"/>
    <cellStyle name="Notitie 6 3 5 2 2" xfId="34119"/>
    <cellStyle name="Notitie 6 3 5 3" xfId="25146"/>
    <cellStyle name="Notitie 6 3 6" xfId="10459"/>
    <cellStyle name="Notitie 6 3 6 2" xfId="28826"/>
    <cellStyle name="Notitie 6 3 7" xfId="19852"/>
    <cellStyle name="Notitie 6 4" xfId="1642"/>
    <cellStyle name="Notitie 6 4 2" xfId="2690"/>
    <cellStyle name="Notitie 6 4 2 2" xfId="4853"/>
    <cellStyle name="Notitie 6 4 2 2 2" xfId="6408"/>
    <cellStyle name="Notitie 6 4 2 2 2 2" xfId="15381"/>
    <cellStyle name="Notitie 6 4 2 2 2 2 2" xfId="33748"/>
    <cellStyle name="Notitie 6 4 2 2 2 3" xfId="24775"/>
    <cellStyle name="Notitie 6 4 2 2 3" xfId="13835"/>
    <cellStyle name="Notitie 6 4 2 2 3 2" xfId="32202"/>
    <cellStyle name="Notitie 6 4 2 2 4" xfId="23220"/>
    <cellStyle name="Notitie 6 4 2 3" xfId="7322"/>
    <cellStyle name="Notitie 6 4 2 3 2" xfId="16294"/>
    <cellStyle name="Notitie 6 4 2 3 2 2" xfId="34661"/>
    <cellStyle name="Notitie 6 4 2 3 3" xfId="25689"/>
    <cellStyle name="Notitie 6 4 2 4" xfId="11690"/>
    <cellStyle name="Notitie 6 4 2 4 2" xfId="30057"/>
    <cellStyle name="Notitie 6 4 2 5" xfId="21079"/>
    <cellStyle name="Notitie 6 4 3" xfId="3934"/>
    <cellStyle name="Notitie 6 4 3 2" xfId="8321"/>
    <cellStyle name="Notitie 6 4 3 2 2" xfId="17293"/>
    <cellStyle name="Notitie 6 4 3 2 2 2" xfId="35660"/>
    <cellStyle name="Notitie 6 4 3 2 3" xfId="26688"/>
    <cellStyle name="Notitie 6 4 3 3" xfId="12916"/>
    <cellStyle name="Notitie 6 4 3 3 2" xfId="31283"/>
    <cellStyle name="Notitie 6 4 3 4" xfId="22301"/>
    <cellStyle name="Notitie 6 4 4" xfId="7856"/>
    <cellStyle name="Notitie 6 4 4 2" xfId="16828"/>
    <cellStyle name="Notitie 6 4 4 2 2" xfId="35195"/>
    <cellStyle name="Notitie 6 4 4 3" xfId="26223"/>
    <cellStyle name="Notitie 6 4 5" xfId="10664"/>
    <cellStyle name="Notitie 6 4 5 2" xfId="29031"/>
    <cellStyle name="Notitie 6 4 6" xfId="20057"/>
    <cellStyle name="Notitie 6 5" xfId="2213"/>
    <cellStyle name="Notitie 6 5 2" xfId="4389"/>
    <cellStyle name="Notitie 6 5 2 2" xfId="7421"/>
    <cellStyle name="Notitie 6 5 2 2 2" xfId="16393"/>
    <cellStyle name="Notitie 6 5 2 2 2 2" xfId="34760"/>
    <cellStyle name="Notitie 6 5 2 2 3" xfId="25788"/>
    <cellStyle name="Notitie 6 5 2 3" xfId="13371"/>
    <cellStyle name="Notitie 6 5 2 3 2" xfId="31738"/>
    <cellStyle name="Notitie 6 5 2 4" xfId="22756"/>
    <cellStyle name="Notitie 6 5 3" xfId="8696"/>
    <cellStyle name="Notitie 6 5 3 2" xfId="17668"/>
    <cellStyle name="Notitie 6 5 3 2 2" xfId="36035"/>
    <cellStyle name="Notitie 6 5 3 3" xfId="27063"/>
    <cellStyle name="Notitie 6 5 4" xfId="11223"/>
    <cellStyle name="Notitie 6 5 4 2" xfId="29590"/>
    <cellStyle name="Notitie 6 5 5" xfId="20615"/>
    <cellStyle name="Notitie 6 6" xfId="3238"/>
    <cellStyle name="Notitie 6 6 2" xfId="6917"/>
    <cellStyle name="Notitie 6 6 2 2" xfId="15889"/>
    <cellStyle name="Notitie 6 6 2 2 2" xfId="34256"/>
    <cellStyle name="Notitie 6 6 2 3" xfId="25284"/>
    <cellStyle name="Notitie 6 6 3" xfId="12233"/>
    <cellStyle name="Notitie 6 6 3 2" xfId="30600"/>
    <cellStyle name="Notitie 6 6 4" xfId="21621"/>
    <cellStyle name="Notitie 6 7" xfId="6098"/>
    <cellStyle name="Notitie 6 7 2" xfId="15072"/>
    <cellStyle name="Notitie 6 7 2 2" xfId="33439"/>
    <cellStyle name="Notitie 6 7 3" xfId="24465"/>
    <cellStyle name="Notitie 6 8" xfId="9991"/>
    <cellStyle name="Notitie 6 8 2" xfId="28358"/>
    <cellStyle name="Notitie 6 9" xfId="19390"/>
    <cellStyle name="Notitie 7" xfId="1237"/>
    <cellStyle name="Notitie 7 2" xfId="1563"/>
    <cellStyle name="Notitie 7 2 2" xfId="2460"/>
    <cellStyle name="Notitie 7 2 2 2" xfId="4630"/>
    <cellStyle name="Notitie 7 2 2 2 2" xfId="7863"/>
    <cellStyle name="Notitie 7 2 2 2 2 2" xfId="16835"/>
    <cellStyle name="Notitie 7 2 2 2 2 2 2" xfId="35202"/>
    <cellStyle name="Notitie 7 2 2 2 2 3" xfId="26230"/>
    <cellStyle name="Notitie 7 2 2 2 3" xfId="13612"/>
    <cellStyle name="Notitie 7 2 2 2 3 2" xfId="31979"/>
    <cellStyle name="Notitie 7 2 2 2 4" xfId="22997"/>
    <cellStyle name="Notitie 7 2 2 3" xfId="5540"/>
    <cellStyle name="Notitie 7 2 2 3 2" xfId="14521"/>
    <cellStyle name="Notitie 7 2 2 3 2 2" xfId="32888"/>
    <cellStyle name="Notitie 7 2 2 3 3" xfId="23907"/>
    <cellStyle name="Notitie 7 2 2 4" xfId="11465"/>
    <cellStyle name="Notitie 7 2 2 4 2" xfId="29832"/>
    <cellStyle name="Notitie 7 2 2 5" xfId="20856"/>
    <cellStyle name="Notitie 7 2 3" xfId="2613"/>
    <cellStyle name="Notitie 7 2 3 2" xfId="4776"/>
    <cellStyle name="Notitie 7 2 3 2 2" xfId="9302"/>
    <cellStyle name="Notitie 7 2 3 2 2 2" xfId="18274"/>
    <cellStyle name="Notitie 7 2 3 2 2 2 2" xfId="36641"/>
    <cellStyle name="Notitie 7 2 3 2 2 3" xfId="27669"/>
    <cellStyle name="Notitie 7 2 3 2 3" xfId="13758"/>
    <cellStyle name="Notitie 7 2 3 2 3 2" xfId="32125"/>
    <cellStyle name="Notitie 7 2 3 2 4" xfId="23143"/>
    <cellStyle name="Notitie 7 2 3 3" xfId="6064"/>
    <cellStyle name="Notitie 7 2 3 3 2" xfId="15038"/>
    <cellStyle name="Notitie 7 2 3 3 2 2" xfId="33405"/>
    <cellStyle name="Notitie 7 2 3 3 3" xfId="24431"/>
    <cellStyle name="Notitie 7 2 3 4" xfId="11613"/>
    <cellStyle name="Notitie 7 2 3 4 2" xfId="29980"/>
    <cellStyle name="Notitie 7 2 3 5" xfId="21002"/>
    <cellStyle name="Notitie 7 2 4" xfId="3855"/>
    <cellStyle name="Notitie 7 2 4 2" xfId="7576"/>
    <cellStyle name="Notitie 7 2 4 2 2" xfId="16548"/>
    <cellStyle name="Notitie 7 2 4 2 2 2" xfId="34915"/>
    <cellStyle name="Notitie 7 2 4 2 3" xfId="25943"/>
    <cellStyle name="Notitie 7 2 4 3" xfId="12837"/>
    <cellStyle name="Notitie 7 2 4 3 2" xfId="31204"/>
    <cellStyle name="Notitie 7 2 4 4" xfId="22222"/>
    <cellStyle name="Notitie 7 2 5" xfId="8290"/>
    <cellStyle name="Notitie 7 2 5 2" xfId="17262"/>
    <cellStyle name="Notitie 7 2 5 2 2" xfId="35629"/>
    <cellStyle name="Notitie 7 2 5 3" xfId="26657"/>
    <cellStyle name="Notitie 7 2 6" xfId="10585"/>
    <cellStyle name="Notitie 7 2 6 2" xfId="28952"/>
    <cellStyle name="Notitie 7 2 7" xfId="19978"/>
    <cellStyle name="Notitie 7 3" xfId="1766"/>
    <cellStyle name="Notitie 7 3 2" xfId="2814"/>
    <cellStyle name="Notitie 7 3 2 2" xfId="4977"/>
    <cellStyle name="Notitie 7 3 2 2 2" xfId="6871"/>
    <cellStyle name="Notitie 7 3 2 2 2 2" xfId="15844"/>
    <cellStyle name="Notitie 7 3 2 2 2 2 2" xfId="34211"/>
    <cellStyle name="Notitie 7 3 2 2 2 3" xfId="25238"/>
    <cellStyle name="Notitie 7 3 2 2 3" xfId="13959"/>
    <cellStyle name="Notitie 7 3 2 2 3 2" xfId="32326"/>
    <cellStyle name="Notitie 7 3 2 2 4" xfId="23344"/>
    <cellStyle name="Notitie 7 3 2 3" xfId="5904"/>
    <cellStyle name="Notitie 7 3 2 3 2" xfId="14878"/>
    <cellStyle name="Notitie 7 3 2 3 2 2" xfId="33245"/>
    <cellStyle name="Notitie 7 3 2 3 3" xfId="24271"/>
    <cellStyle name="Notitie 7 3 2 4" xfId="11814"/>
    <cellStyle name="Notitie 7 3 2 4 2" xfId="30181"/>
    <cellStyle name="Notitie 7 3 2 5" xfId="21203"/>
    <cellStyle name="Notitie 7 3 3" xfId="4058"/>
    <cellStyle name="Notitie 7 3 3 2" xfId="8753"/>
    <cellStyle name="Notitie 7 3 3 2 2" xfId="17725"/>
    <cellStyle name="Notitie 7 3 3 2 2 2" xfId="36092"/>
    <cellStyle name="Notitie 7 3 3 2 3" xfId="27120"/>
    <cellStyle name="Notitie 7 3 3 3" xfId="13040"/>
    <cellStyle name="Notitie 7 3 3 3 2" xfId="31407"/>
    <cellStyle name="Notitie 7 3 3 4" xfId="22425"/>
    <cellStyle name="Notitie 7 3 4" xfId="6755"/>
    <cellStyle name="Notitie 7 3 4 2" xfId="15728"/>
    <cellStyle name="Notitie 7 3 4 2 2" xfId="34095"/>
    <cellStyle name="Notitie 7 3 4 3" xfId="25122"/>
    <cellStyle name="Notitie 7 3 5" xfId="10788"/>
    <cellStyle name="Notitie 7 3 5 2" xfId="29155"/>
    <cellStyle name="Notitie 7 3 6" xfId="20181"/>
    <cellStyle name="Notitie 7 4" xfId="2206"/>
    <cellStyle name="Notitie 7 4 2" xfId="4383"/>
    <cellStyle name="Notitie 7 4 2 2" xfId="6824"/>
    <cellStyle name="Notitie 7 4 2 2 2" xfId="15797"/>
    <cellStyle name="Notitie 7 4 2 2 2 2" xfId="34164"/>
    <cellStyle name="Notitie 7 4 2 2 3" xfId="25191"/>
    <cellStyle name="Notitie 7 4 2 3" xfId="13365"/>
    <cellStyle name="Notitie 7 4 2 3 2" xfId="31732"/>
    <cellStyle name="Notitie 7 4 2 4" xfId="22750"/>
    <cellStyle name="Notitie 7 4 3" xfId="7818"/>
    <cellStyle name="Notitie 7 4 3 2" xfId="16790"/>
    <cellStyle name="Notitie 7 4 3 2 2" xfId="35157"/>
    <cellStyle name="Notitie 7 4 3 3" xfId="26185"/>
    <cellStyle name="Notitie 7 4 4" xfId="11216"/>
    <cellStyle name="Notitie 7 4 4 2" xfId="29583"/>
    <cellStyle name="Notitie 7 4 5" xfId="20609"/>
    <cellStyle name="Notitie 7 5" xfId="3326"/>
    <cellStyle name="Notitie 7 5 2" xfId="6905"/>
    <cellStyle name="Notitie 7 5 2 2" xfId="15877"/>
    <cellStyle name="Notitie 7 5 2 2 2" xfId="34244"/>
    <cellStyle name="Notitie 7 5 2 3" xfId="25272"/>
    <cellStyle name="Notitie 7 5 3" xfId="12316"/>
    <cellStyle name="Notitie 7 5 3 2" xfId="30683"/>
    <cellStyle name="Notitie 7 5 4" xfId="21702"/>
    <cellStyle name="Notitie 7 6" xfId="8292"/>
    <cellStyle name="Notitie 7 6 2" xfId="17264"/>
    <cellStyle name="Notitie 7 6 2 2" xfId="35631"/>
    <cellStyle name="Notitie 7 6 3" xfId="26659"/>
    <cellStyle name="Notitie 7 7" xfId="10259"/>
    <cellStyle name="Notitie 7 7 2" xfId="28626"/>
    <cellStyle name="Notitie 7 8" xfId="19652"/>
    <cellStyle name="Notitie 8" xfId="758"/>
    <cellStyle name="Notitie 8 2" xfId="1044"/>
    <cellStyle name="Notitie 8 2 2" xfId="3279"/>
    <cellStyle name="Notitie 8 2 2 2" xfId="9344"/>
    <cellStyle name="Notitie 8 2 2 2 2" xfId="18316"/>
    <cellStyle name="Notitie 8 2 2 2 2 2" xfId="36683"/>
    <cellStyle name="Notitie 8 2 2 2 3" xfId="27711"/>
    <cellStyle name="Notitie 8 2 2 3" xfId="12272"/>
    <cellStyle name="Notitie 8 2 2 3 2" xfId="30639"/>
    <cellStyle name="Notitie 8 2 2 4" xfId="21659"/>
    <cellStyle name="Notitie 8 2 3" xfId="3634"/>
    <cellStyle name="Notitie 8 2 3 2" xfId="12616"/>
    <cellStyle name="Notitie 8 2 3 2 2" xfId="30983"/>
    <cellStyle name="Notitie 8 2 3 3" xfId="22001"/>
    <cellStyle name="Notitie 8 2 4" xfId="10070"/>
    <cellStyle name="Notitie 8 2 4 2" xfId="28437"/>
    <cellStyle name="Notitie 8 2 5" xfId="19464"/>
    <cellStyle name="Notitie 8 3" xfId="965"/>
    <cellStyle name="Notitie 8 3 2" xfId="3449"/>
    <cellStyle name="Notitie 8 3 2 2" xfId="7054"/>
    <cellStyle name="Notitie 8 3 2 2 2" xfId="16026"/>
    <cellStyle name="Notitie 8 3 2 2 2 2" xfId="34393"/>
    <cellStyle name="Notitie 8 3 2 2 3" xfId="25421"/>
    <cellStyle name="Notitie 8 3 2 3" xfId="12432"/>
    <cellStyle name="Notitie 8 3 2 3 2" xfId="30799"/>
    <cellStyle name="Notitie 8 3 2 4" xfId="21818"/>
    <cellStyle name="Notitie 8 3 3" xfId="5967"/>
    <cellStyle name="Notitie 8 3 3 2" xfId="14941"/>
    <cellStyle name="Notitie 8 3 3 2 2" xfId="33308"/>
    <cellStyle name="Notitie 8 3 3 3" xfId="24334"/>
    <cellStyle name="Notitie 8 3 4" xfId="10010"/>
    <cellStyle name="Notitie 8 3 4 2" xfId="28377"/>
    <cellStyle name="Notitie 8 3 5" xfId="19407"/>
    <cellStyle name="Notitie 8 4" xfId="3597"/>
    <cellStyle name="Notitie 8 4 2" xfId="9491"/>
    <cellStyle name="Notitie 8 4 2 2" xfId="18463"/>
    <cellStyle name="Notitie 8 4 2 2 2" xfId="36830"/>
    <cellStyle name="Notitie 8 4 2 3" xfId="27858"/>
    <cellStyle name="Notitie 8 4 3" xfId="12579"/>
    <cellStyle name="Notitie 8 4 3 2" xfId="30946"/>
    <cellStyle name="Notitie 8 4 4" xfId="21964"/>
    <cellStyle name="Notitie 8 5" xfId="6621"/>
    <cellStyle name="Notitie 8 5 2" xfId="15594"/>
    <cellStyle name="Notitie 8 5 2 2" xfId="33961"/>
    <cellStyle name="Notitie 8 5 3" xfId="24988"/>
    <cellStyle name="Notitie 8 6" xfId="9816"/>
    <cellStyle name="Notitie 8 6 2" xfId="28183"/>
    <cellStyle name="Notitie 8 7" xfId="19300"/>
    <cellStyle name="Notitie 9" xfId="3554"/>
    <cellStyle name="Notitie 9 2" xfId="7968"/>
    <cellStyle name="Notitie 9 2 2" xfId="16940"/>
    <cellStyle name="Notitie 9 2 2 2" xfId="35307"/>
    <cellStyle name="Notitie 9 2 3" xfId="26335"/>
    <cellStyle name="Notitie 9 3" xfId="9094"/>
    <cellStyle name="Notitie 9 3 2" xfId="18066"/>
    <cellStyle name="Notitie 9 3 2 2" xfId="36433"/>
    <cellStyle name="Notitie 9 3 3" xfId="27461"/>
    <cellStyle name="Notitie 9 4" xfId="12536"/>
    <cellStyle name="Notitie 9 4 2" xfId="30903"/>
    <cellStyle name="Notitie 9 5" xfId="21921"/>
    <cellStyle name="Ongeldig 2" xfId="177"/>
    <cellStyle name="Ongeldig 2 2" xfId="178"/>
    <cellStyle name="Ongeldig 2 2 2" xfId="563"/>
    <cellStyle name="Ongeldig 2 2 3" xfId="564"/>
    <cellStyle name="Ongeldig 2 2 4" xfId="944"/>
    <cellStyle name="Ongeldig 2 2 5" xfId="562"/>
    <cellStyle name="Ongeldig 2 3" xfId="565"/>
    <cellStyle name="Ongeldig 2 4" xfId="566"/>
    <cellStyle name="Ongeldig 2 5" xfId="943"/>
    <cellStyle name="Ongeldig 2 6" xfId="561"/>
    <cellStyle name="Ongeldig 3" xfId="567"/>
    <cellStyle name="Ongeldig 4" xfId="568"/>
    <cellStyle name="Output" xfId="588" builtinId="21" customBuiltin="1"/>
    <cellStyle name="Output 2" xfId="179"/>
    <cellStyle name="Output 2 10" xfId="7824"/>
    <cellStyle name="Output 2 10 2" xfId="16796"/>
    <cellStyle name="Output 2 10 2 2" xfId="35163"/>
    <cellStyle name="Output 2 10 3" xfId="19044"/>
    <cellStyle name="Output 2 10 3 2" xfId="37383"/>
    <cellStyle name="Output 2 10 4" xfId="26191"/>
    <cellStyle name="Output 2 11" xfId="9850"/>
    <cellStyle name="Output 2 11 2" xfId="28217"/>
    <cellStyle name="Output 2 12" xfId="9871"/>
    <cellStyle name="Output 2 12 2" xfId="28238"/>
    <cellStyle name="Output 2 13" xfId="19214"/>
    <cellStyle name="Output 2 14" xfId="569"/>
    <cellStyle name="Output 2 2" xfId="180"/>
    <cellStyle name="Output 2 2 10" xfId="9862"/>
    <cellStyle name="Output 2 2 10 2" xfId="28229"/>
    <cellStyle name="Output 2 2 11" xfId="9834"/>
    <cellStyle name="Output 2 2 11 2" xfId="28201"/>
    <cellStyle name="Output 2 2 12" xfId="19215"/>
    <cellStyle name="Output 2 2 13" xfId="570"/>
    <cellStyle name="Output 2 2 2" xfId="571"/>
    <cellStyle name="Output 2 2 2 2" xfId="1158"/>
    <cellStyle name="Output 2 2 2 2 2" xfId="3166"/>
    <cellStyle name="Output 2 2 2 2 2 2" xfId="7700"/>
    <cellStyle name="Output 2 2 2 2 2 2 2" xfId="16672"/>
    <cellStyle name="Output 2 2 2 2 2 2 2 2" xfId="35039"/>
    <cellStyle name="Output 2 2 2 2 2 2 3" xfId="19030"/>
    <cellStyle name="Output 2 2 2 2 2 2 3 2" xfId="37369"/>
    <cellStyle name="Output 2 2 2 2 2 2 4" xfId="26067"/>
    <cellStyle name="Output 2 2 2 2 2 3" xfId="6457"/>
    <cellStyle name="Output 2 2 2 2 2 3 2" xfId="15430"/>
    <cellStyle name="Output 2 2 2 2 2 3 2 2" xfId="33797"/>
    <cellStyle name="Output 2 2 2 2 2 3 3" xfId="18974"/>
    <cellStyle name="Output 2 2 2 2 2 3 3 2" xfId="37313"/>
    <cellStyle name="Output 2 2 2 2 2 3 4" xfId="24824"/>
    <cellStyle name="Output 2 2 2 2 2 4" xfId="12164"/>
    <cellStyle name="Output 2 2 2 2 2 4 2" xfId="30531"/>
    <cellStyle name="Output 2 2 2 2 2 5" xfId="18841"/>
    <cellStyle name="Output 2 2 2 2 2 5 2" xfId="37189"/>
    <cellStyle name="Output 2 2 2 2 2 6" xfId="21551"/>
    <cellStyle name="Output 2 2 2 2 3" xfId="5321"/>
    <cellStyle name="Output 2 2 2 2 3 2" xfId="9507"/>
    <cellStyle name="Output 2 2 2 2 3 2 2" xfId="18479"/>
    <cellStyle name="Output 2 2 2 2 3 2 2 2" xfId="36846"/>
    <cellStyle name="Output 2 2 2 2 3 2 3" xfId="19121"/>
    <cellStyle name="Output 2 2 2 2 3 2 3 2" xfId="37460"/>
    <cellStyle name="Output 2 2 2 2 3 2 4" xfId="27874"/>
    <cellStyle name="Output 2 2 2 2 3 3" xfId="9772"/>
    <cellStyle name="Output 2 2 2 2 3 3 2" xfId="18744"/>
    <cellStyle name="Output 2 2 2 2 3 3 2 2" xfId="37111"/>
    <cellStyle name="Output 2 2 2 2 3 3 3" xfId="19151"/>
    <cellStyle name="Output 2 2 2 2 3 3 3 2" xfId="37490"/>
    <cellStyle name="Output 2 2 2 2 3 3 4" xfId="28139"/>
    <cellStyle name="Output 2 2 2 2 3 4" xfId="14303"/>
    <cellStyle name="Output 2 2 2 2 3 4 2" xfId="32670"/>
    <cellStyle name="Output 2 2 2 2 3 5" xfId="18895"/>
    <cellStyle name="Output 2 2 2 2 3 5 2" xfId="37234"/>
    <cellStyle name="Output 2 2 2 2 3 6" xfId="23688"/>
    <cellStyle name="Output 2 2 2 2 4" xfId="6815"/>
    <cellStyle name="Output 2 2 2 2 4 2" xfId="15788"/>
    <cellStyle name="Output 2 2 2 2 4 2 2" xfId="34155"/>
    <cellStyle name="Output 2 2 2 2 4 3" xfId="18992"/>
    <cellStyle name="Output 2 2 2 2 4 3 2" xfId="37331"/>
    <cellStyle name="Output 2 2 2 2 4 4" xfId="25182"/>
    <cellStyle name="Output 2 2 2 2 5" xfId="6430"/>
    <cellStyle name="Output 2 2 2 2 5 2" xfId="15403"/>
    <cellStyle name="Output 2 2 2 2 5 2 2" xfId="33770"/>
    <cellStyle name="Output 2 2 2 2 5 3" xfId="18970"/>
    <cellStyle name="Output 2 2 2 2 5 3 2" xfId="37309"/>
    <cellStyle name="Output 2 2 2 2 5 4" xfId="24797"/>
    <cellStyle name="Output 2 2 2 2 6" xfId="10180"/>
    <cellStyle name="Output 2 2 2 2 6 2" xfId="28547"/>
    <cellStyle name="Output 2 2 2 2 7" xfId="18785"/>
    <cellStyle name="Output 2 2 2 2 7 2" xfId="37151"/>
    <cellStyle name="Output 2 2 2 2 8" xfId="19573"/>
    <cellStyle name="Output 2 2 2 3" xfId="3539"/>
    <cellStyle name="Output 2 2 2 3 2" xfId="7953"/>
    <cellStyle name="Output 2 2 2 3 2 2" xfId="16925"/>
    <cellStyle name="Output 2 2 2 3 2 2 2" xfId="35292"/>
    <cellStyle name="Output 2 2 2 3 2 3" xfId="19060"/>
    <cellStyle name="Output 2 2 2 3 2 3 2" xfId="37399"/>
    <cellStyle name="Output 2 2 2 3 2 4" xfId="26320"/>
    <cellStyle name="Output 2 2 2 3 3" xfId="7586"/>
    <cellStyle name="Output 2 2 2 3 3 2" xfId="16558"/>
    <cellStyle name="Output 2 2 2 3 3 2 2" xfId="34925"/>
    <cellStyle name="Output 2 2 2 3 3 3" xfId="19026"/>
    <cellStyle name="Output 2 2 2 3 3 3 2" xfId="37365"/>
    <cellStyle name="Output 2 2 2 3 3 4" xfId="25953"/>
    <cellStyle name="Output 2 2 2 3 4" xfId="12521"/>
    <cellStyle name="Output 2 2 2 3 4 2" xfId="30888"/>
    <cellStyle name="Output 2 2 2 3 5" xfId="18872"/>
    <cellStyle name="Output 2 2 2 3 5 2" xfId="37211"/>
    <cellStyle name="Output 2 2 2 3 6" xfId="21906"/>
    <cellStyle name="Output 2 2 2 4" xfId="6267"/>
    <cellStyle name="Output 2 2 2 4 2" xfId="15241"/>
    <cellStyle name="Output 2 2 2 4 2 2" xfId="33608"/>
    <cellStyle name="Output 2 2 2 4 3" xfId="18959"/>
    <cellStyle name="Output 2 2 2 4 3 2" xfId="37298"/>
    <cellStyle name="Output 2 2 2 4 4" xfId="24634"/>
    <cellStyle name="Output 2 2 2 5" xfId="5753"/>
    <cellStyle name="Output 2 2 2 5 2" xfId="14727"/>
    <cellStyle name="Output 2 2 2 5 2 2" xfId="33094"/>
    <cellStyle name="Output 2 2 2 5 3" xfId="18934"/>
    <cellStyle name="Output 2 2 2 5 3 2" xfId="37273"/>
    <cellStyle name="Output 2 2 2 5 4" xfId="24120"/>
    <cellStyle name="Output 2 2 2 6" xfId="9857"/>
    <cellStyle name="Output 2 2 2 6 2" xfId="28224"/>
    <cellStyle name="Output 2 2 2 7" xfId="9836"/>
    <cellStyle name="Output 2 2 2 7 2" xfId="28203"/>
    <cellStyle name="Output 2 2 2 8" xfId="19216"/>
    <cellStyle name="Output 2 2 3" xfId="572"/>
    <cellStyle name="Output 2 2 3 2" xfId="1159"/>
    <cellStyle name="Output 2 2 3 2 2" xfId="3490"/>
    <cellStyle name="Output 2 2 3 2 2 2" xfId="7920"/>
    <cellStyle name="Output 2 2 3 2 2 2 2" xfId="16892"/>
    <cellStyle name="Output 2 2 3 2 2 2 2 2" xfId="35259"/>
    <cellStyle name="Output 2 2 3 2 2 2 3" xfId="19058"/>
    <cellStyle name="Output 2 2 3 2 2 2 3 2" xfId="37397"/>
    <cellStyle name="Output 2 2 3 2 2 2 4" xfId="26287"/>
    <cellStyle name="Output 2 2 3 2 2 3" xfId="8851"/>
    <cellStyle name="Output 2 2 3 2 2 3 2" xfId="17823"/>
    <cellStyle name="Output 2 2 3 2 2 3 2 2" xfId="36190"/>
    <cellStyle name="Output 2 2 3 2 2 3 3" xfId="19094"/>
    <cellStyle name="Output 2 2 3 2 2 3 3 2" xfId="37433"/>
    <cellStyle name="Output 2 2 3 2 2 3 4" xfId="27218"/>
    <cellStyle name="Output 2 2 3 2 2 4" xfId="12472"/>
    <cellStyle name="Output 2 2 3 2 2 4 2" xfId="30839"/>
    <cellStyle name="Output 2 2 3 2 2 5" xfId="18871"/>
    <cellStyle name="Output 2 2 3 2 2 5 2" xfId="37210"/>
    <cellStyle name="Output 2 2 3 2 2 6" xfId="21857"/>
    <cellStyle name="Output 2 2 3 2 3" xfId="5322"/>
    <cellStyle name="Output 2 2 3 2 3 2" xfId="9508"/>
    <cellStyle name="Output 2 2 3 2 3 2 2" xfId="18480"/>
    <cellStyle name="Output 2 2 3 2 3 2 2 2" xfId="36847"/>
    <cellStyle name="Output 2 2 3 2 3 2 3" xfId="19122"/>
    <cellStyle name="Output 2 2 3 2 3 2 3 2" xfId="37461"/>
    <cellStyle name="Output 2 2 3 2 3 2 4" xfId="27875"/>
    <cellStyle name="Output 2 2 3 2 3 3" xfId="9773"/>
    <cellStyle name="Output 2 2 3 2 3 3 2" xfId="18745"/>
    <cellStyle name="Output 2 2 3 2 3 3 2 2" xfId="37112"/>
    <cellStyle name="Output 2 2 3 2 3 3 3" xfId="19152"/>
    <cellStyle name="Output 2 2 3 2 3 3 3 2" xfId="37491"/>
    <cellStyle name="Output 2 2 3 2 3 3 4" xfId="28140"/>
    <cellStyle name="Output 2 2 3 2 3 4" xfId="14304"/>
    <cellStyle name="Output 2 2 3 2 3 4 2" xfId="32671"/>
    <cellStyle name="Output 2 2 3 2 3 5" xfId="18896"/>
    <cellStyle name="Output 2 2 3 2 3 5 2" xfId="37235"/>
    <cellStyle name="Output 2 2 3 2 3 6" xfId="23689"/>
    <cellStyle name="Output 2 2 3 2 4" xfId="6159"/>
    <cellStyle name="Output 2 2 3 2 4 2" xfId="15133"/>
    <cellStyle name="Output 2 2 3 2 4 2 2" xfId="33500"/>
    <cellStyle name="Output 2 2 3 2 4 3" xfId="18951"/>
    <cellStyle name="Output 2 2 3 2 4 3 2" xfId="37290"/>
    <cellStyle name="Output 2 2 3 2 4 4" xfId="24526"/>
    <cellStyle name="Output 2 2 3 2 5" xfId="8915"/>
    <cellStyle name="Output 2 2 3 2 5 2" xfId="17887"/>
    <cellStyle name="Output 2 2 3 2 5 2 2" xfId="36254"/>
    <cellStyle name="Output 2 2 3 2 5 3" xfId="19095"/>
    <cellStyle name="Output 2 2 3 2 5 3 2" xfId="37434"/>
    <cellStyle name="Output 2 2 3 2 5 4" xfId="27282"/>
    <cellStyle name="Output 2 2 3 2 6" xfId="10181"/>
    <cellStyle name="Output 2 2 3 2 6 2" xfId="28548"/>
    <cellStyle name="Output 2 2 3 2 7" xfId="18786"/>
    <cellStyle name="Output 2 2 3 2 7 2" xfId="37152"/>
    <cellStyle name="Output 2 2 3 2 8" xfId="19574"/>
    <cellStyle name="Output 2 2 3 3" xfId="3257"/>
    <cellStyle name="Output 2 2 3 3 2" xfId="7752"/>
    <cellStyle name="Output 2 2 3 3 2 2" xfId="16724"/>
    <cellStyle name="Output 2 2 3 3 2 2 2" xfId="35091"/>
    <cellStyle name="Output 2 2 3 3 2 3" xfId="19035"/>
    <cellStyle name="Output 2 2 3 3 2 3 2" xfId="37374"/>
    <cellStyle name="Output 2 2 3 3 2 4" xfId="26119"/>
    <cellStyle name="Output 2 2 3 3 3" xfId="8147"/>
    <cellStyle name="Output 2 2 3 3 3 2" xfId="17119"/>
    <cellStyle name="Output 2 2 3 3 3 2 2" xfId="35486"/>
    <cellStyle name="Output 2 2 3 3 3 3" xfId="19072"/>
    <cellStyle name="Output 2 2 3 3 3 3 2" xfId="37411"/>
    <cellStyle name="Output 2 2 3 3 3 4" xfId="26514"/>
    <cellStyle name="Output 2 2 3 3 4" xfId="12251"/>
    <cellStyle name="Output 2 2 3 3 4 2" xfId="30618"/>
    <cellStyle name="Output 2 2 3 3 5" xfId="18849"/>
    <cellStyle name="Output 2 2 3 3 5 2" xfId="37195"/>
    <cellStyle name="Output 2 2 3 3 6" xfId="21639"/>
    <cellStyle name="Output 2 2 3 4" xfId="6022"/>
    <cellStyle name="Output 2 2 3 4 2" xfId="14996"/>
    <cellStyle name="Output 2 2 3 4 2 2" xfId="33363"/>
    <cellStyle name="Output 2 2 3 4 3" xfId="18947"/>
    <cellStyle name="Output 2 2 3 4 3 2" xfId="37286"/>
    <cellStyle name="Output 2 2 3 4 4" xfId="24389"/>
    <cellStyle name="Output 2 2 3 5" xfId="8436"/>
    <cellStyle name="Output 2 2 3 5 2" xfId="17408"/>
    <cellStyle name="Output 2 2 3 5 2 2" xfId="35775"/>
    <cellStyle name="Output 2 2 3 5 3" xfId="19084"/>
    <cellStyle name="Output 2 2 3 5 3 2" xfId="37423"/>
    <cellStyle name="Output 2 2 3 5 4" xfId="26803"/>
    <cellStyle name="Output 2 2 3 6" xfId="9826"/>
    <cellStyle name="Output 2 2 3 6 2" xfId="28193"/>
    <cellStyle name="Output 2 2 3 7" xfId="9849"/>
    <cellStyle name="Output 2 2 3 7 2" xfId="28216"/>
    <cellStyle name="Output 2 2 3 8" xfId="19217"/>
    <cellStyle name="Output 2 2 4" xfId="695"/>
    <cellStyle name="Output 2 2 4 10" xfId="9842"/>
    <cellStyle name="Output 2 2 4 10 2" xfId="28209"/>
    <cellStyle name="Output 2 2 4 11" xfId="19247"/>
    <cellStyle name="Output 2 2 4 2" xfId="1031"/>
    <cellStyle name="Output 2 2 4 2 2" xfId="1263"/>
    <cellStyle name="Output 2 2 4 2 2 2" xfId="1578"/>
    <cellStyle name="Output 2 2 4 2 2 2 2" xfId="3870"/>
    <cellStyle name="Output 2 2 4 2 2 2 2 2" xfId="8234"/>
    <cellStyle name="Output 2 2 4 2 2 2 2 2 2" xfId="17206"/>
    <cellStyle name="Output 2 2 4 2 2 2 2 2 2 2" xfId="35573"/>
    <cellStyle name="Output 2 2 4 2 2 2 2 2 3" xfId="19079"/>
    <cellStyle name="Output 2 2 4 2 2 2 2 2 3 2" xfId="37418"/>
    <cellStyle name="Output 2 2 4 2 2 2 2 2 4" xfId="26601"/>
    <cellStyle name="Output 2 2 4 2 2 2 2 3" xfId="9095"/>
    <cellStyle name="Output 2 2 4 2 2 2 2 3 2" xfId="18067"/>
    <cellStyle name="Output 2 2 4 2 2 2 2 3 2 2" xfId="36434"/>
    <cellStyle name="Output 2 2 4 2 2 2 2 3 3" xfId="19104"/>
    <cellStyle name="Output 2 2 4 2 2 2 2 3 3 2" xfId="37443"/>
    <cellStyle name="Output 2 2 4 2 2 2 2 3 4" xfId="27462"/>
    <cellStyle name="Output 2 2 4 2 2 2 2 4" xfId="12852"/>
    <cellStyle name="Output 2 2 4 2 2 2 2 4 2" xfId="31219"/>
    <cellStyle name="Output 2 2 4 2 2 2 2 5" xfId="18886"/>
    <cellStyle name="Output 2 2 4 2 2 2 2 5 2" xfId="37225"/>
    <cellStyle name="Output 2 2 4 2 2 2 2 6" xfId="22237"/>
    <cellStyle name="Output 2 2 4 2 2 2 3" xfId="5342"/>
    <cellStyle name="Output 2 2 4 2 2 2 3 2" xfId="9528"/>
    <cellStyle name="Output 2 2 4 2 2 2 3 2 2" xfId="18500"/>
    <cellStyle name="Output 2 2 4 2 2 2 3 2 2 2" xfId="36867"/>
    <cellStyle name="Output 2 2 4 2 2 2 3 2 3" xfId="19142"/>
    <cellStyle name="Output 2 2 4 2 2 2 3 2 3 2" xfId="37481"/>
    <cellStyle name="Output 2 2 4 2 2 2 3 2 4" xfId="27895"/>
    <cellStyle name="Output 2 2 4 2 2 2 3 3" xfId="9793"/>
    <cellStyle name="Output 2 2 4 2 2 2 3 3 2" xfId="18765"/>
    <cellStyle name="Output 2 2 4 2 2 2 3 3 2 2" xfId="37132"/>
    <cellStyle name="Output 2 2 4 2 2 2 3 3 3" xfId="19172"/>
    <cellStyle name="Output 2 2 4 2 2 2 3 3 3 2" xfId="37511"/>
    <cellStyle name="Output 2 2 4 2 2 2 3 3 4" xfId="28160"/>
    <cellStyle name="Output 2 2 4 2 2 2 3 4" xfId="14324"/>
    <cellStyle name="Output 2 2 4 2 2 2 3 4 2" xfId="32691"/>
    <cellStyle name="Output 2 2 4 2 2 2 3 5" xfId="18916"/>
    <cellStyle name="Output 2 2 4 2 2 2 3 5 2" xfId="37255"/>
    <cellStyle name="Output 2 2 4 2 2 2 3 6" xfId="23709"/>
    <cellStyle name="Output 2 2 4 2 2 2 4" xfId="7408"/>
    <cellStyle name="Output 2 2 4 2 2 2 4 2" xfId="16380"/>
    <cellStyle name="Output 2 2 4 2 2 2 4 2 2" xfId="34747"/>
    <cellStyle name="Output 2 2 4 2 2 2 4 3" xfId="19021"/>
    <cellStyle name="Output 2 2 4 2 2 2 4 3 2" xfId="37360"/>
    <cellStyle name="Output 2 2 4 2 2 2 4 4" xfId="25775"/>
    <cellStyle name="Output 2 2 4 2 2 2 5" xfId="5392"/>
    <cellStyle name="Output 2 2 4 2 2 2 5 2" xfId="14374"/>
    <cellStyle name="Output 2 2 4 2 2 2 5 2 2" xfId="32741"/>
    <cellStyle name="Output 2 2 4 2 2 2 5 3" xfId="18926"/>
    <cellStyle name="Output 2 2 4 2 2 2 5 3 2" xfId="37265"/>
    <cellStyle name="Output 2 2 4 2 2 2 5 4" xfId="23759"/>
    <cellStyle name="Output 2 2 4 2 2 2 6" xfId="10600"/>
    <cellStyle name="Output 2 2 4 2 2 2 6 2" xfId="28967"/>
    <cellStyle name="Output 2 2 4 2 2 2 7" xfId="18810"/>
    <cellStyle name="Output 2 2 4 2 2 2 7 2" xfId="37176"/>
    <cellStyle name="Output 2 2 4 2 2 2 8" xfId="19993"/>
    <cellStyle name="Output 2 2 4 2 2 3" xfId="1071"/>
    <cellStyle name="Output 2 2 4 2 2 3 2" xfId="5955"/>
    <cellStyle name="Output 2 2 4 2 2 3 2 2" xfId="14929"/>
    <cellStyle name="Output 2 2 4 2 2 3 2 2 2" xfId="33296"/>
    <cellStyle name="Output 2 2 4 2 2 3 2 3" xfId="18944"/>
    <cellStyle name="Output 2 2 4 2 2 3 2 3 2" xfId="37283"/>
    <cellStyle name="Output 2 2 4 2 2 3 2 4" xfId="24322"/>
    <cellStyle name="Output 2 2 4 2 2 3 3" xfId="7352"/>
    <cellStyle name="Output 2 2 4 2 2 3 3 2" xfId="16324"/>
    <cellStyle name="Output 2 2 4 2 2 3 3 2 2" xfId="34691"/>
    <cellStyle name="Output 2 2 4 2 2 3 3 3" xfId="19017"/>
    <cellStyle name="Output 2 2 4 2 2 3 3 3 2" xfId="37356"/>
    <cellStyle name="Output 2 2 4 2 2 3 3 4" xfId="25719"/>
    <cellStyle name="Output 2 2 4 2 2 3 4" xfId="10097"/>
    <cellStyle name="Output 2 2 4 2 2 3 4 2" xfId="28464"/>
    <cellStyle name="Output 2 2 4 2 2 3 5" xfId="18781"/>
    <cellStyle name="Output 2 2 4 2 2 3 5 2" xfId="37148"/>
    <cellStyle name="Output 2 2 4 2 2 3 6" xfId="19490"/>
    <cellStyle name="Output 2 2 4 2 2 4" xfId="7059"/>
    <cellStyle name="Output 2 2 4 2 2 4 2" xfId="16031"/>
    <cellStyle name="Output 2 2 4 2 2 4 2 2" xfId="34398"/>
    <cellStyle name="Output 2 2 4 2 2 4 3" xfId="19005"/>
    <cellStyle name="Output 2 2 4 2 2 4 3 2" xfId="37344"/>
    <cellStyle name="Output 2 2 4 2 2 4 4" xfId="25426"/>
    <cellStyle name="Output 2 2 4 2 2 5" xfId="7253"/>
    <cellStyle name="Output 2 2 4 2 2 5 2" xfId="16225"/>
    <cellStyle name="Output 2 2 4 2 2 5 2 2" xfId="34592"/>
    <cellStyle name="Output 2 2 4 2 2 5 3" xfId="19013"/>
    <cellStyle name="Output 2 2 4 2 2 5 3 2" xfId="37352"/>
    <cellStyle name="Output 2 2 4 2 2 5 4" xfId="25620"/>
    <cellStyle name="Output 2 2 4 2 2 6" xfId="10285"/>
    <cellStyle name="Output 2 2 4 2 2 6 2" xfId="28652"/>
    <cellStyle name="Output 2 2 4 2 2 7" xfId="18795"/>
    <cellStyle name="Output 2 2 4 2 2 7 2" xfId="37161"/>
    <cellStyle name="Output 2 2 4 2 2 8" xfId="19678"/>
    <cellStyle name="Output 2 2 4 2 3" xfId="1309"/>
    <cellStyle name="Output 2 2 4 2 3 2" xfId="3471"/>
    <cellStyle name="Output 2 2 4 2 3 2 2" xfId="7907"/>
    <cellStyle name="Output 2 2 4 2 3 2 2 2" xfId="16879"/>
    <cellStyle name="Output 2 2 4 2 3 2 2 2 2" xfId="35246"/>
    <cellStyle name="Output 2 2 4 2 3 2 2 3" xfId="19057"/>
    <cellStyle name="Output 2 2 4 2 3 2 2 3 2" xfId="37396"/>
    <cellStyle name="Output 2 2 4 2 3 2 2 4" xfId="26274"/>
    <cellStyle name="Output 2 2 4 2 3 2 3" xfId="7837"/>
    <cellStyle name="Output 2 2 4 2 3 2 3 2" xfId="16809"/>
    <cellStyle name="Output 2 2 4 2 3 2 3 2 2" xfId="35176"/>
    <cellStyle name="Output 2 2 4 2 3 2 3 3" xfId="19047"/>
    <cellStyle name="Output 2 2 4 2 3 2 3 3 2" xfId="37386"/>
    <cellStyle name="Output 2 2 4 2 3 2 3 4" xfId="26204"/>
    <cellStyle name="Output 2 2 4 2 3 2 4" xfId="12453"/>
    <cellStyle name="Output 2 2 4 2 3 2 4 2" xfId="30820"/>
    <cellStyle name="Output 2 2 4 2 3 2 5" xfId="18870"/>
    <cellStyle name="Output 2 2 4 2 3 2 5 2" xfId="37209"/>
    <cellStyle name="Output 2 2 4 2 3 2 6" xfId="21839"/>
    <cellStyle name="Output 2 2 4 2 3 3" xfId="5335"/>
    <cellStyle name="Output 2 2 4 2 3 3 2" xfId="9521"/>
    <cellStyle name="Output 2 2 4 2 3 3 2 2" xfId="18493"/>
    <cellStyle name="Output 2 2 4 2 3 3 2 2 2" xfId="36860"/>
    <cellStyle name="Output 2 2 4 2 3 3 2 3" xfId="19135"/>
    <cellStyle name="Output 2 2 4 2 3 3 2 3 2" xfId="37474"/>
    <cellStyle name="Output 2 2 4 2 3 3 2 4" xfId="27888"/>
    <cellStyle name="Output 2 2 4 2 3 3 3" xfId="9786"/>
    <cellStyle name="Output 2 2 4 2 3 3 3 2" xfId="18758"/>
    <cellStyle name="Output 2 2 4 2 3 3 3 2 2" xfId="37125"/>
    <cellStyle name="Output 2 2 4 2 3 3 3 3" xfId="19165"/>
    <cellStyle name="Output 2 2 4 2 3 3 3 3 2" xfId="37504"/>
    <cellStyle name="Output 2 2 4 2 3 3 3 4" xfId="28153"/>
    <cellStyle name="Output 2 2 4 2 3 3 4" xfId="14317"/>
    <cellStyle name="Output 2 2 4 2 3 3 4 2" xfId="32684"/>
    <cellStyle name="Output 2 2 4 2 3 3 5" xfId="18909"/>
    <cellStyle name="Output 2 2 4 2 3 3 5 2" xfId="37248"/>
    <cellStyle name="Output 2 2 4 2 3 3 6" xfId="23702"/>
    <cellStyle name="Output 2 2 4 2 3 4" xfId="3232"/>
    <cellStyle name="Output 2 2 4 2 3 4 2" xfId="12227"/>
    <cellStyle name="Output 2 2 4 2 3 4 2 2" xfId="30594"/>
    <cellStyle name="Output 2 2 4 2 3 4 3" xfId="18848"/>
    <cellStyle name="Output 2 2 4 2 3 4 3 2" xfId="37194"/>
    <cellStyle name="Output 2 2 4 2 3 4 4" xfId="21615"/>
    <cellStyle name="Output 2 2 4 2 3 5" xfId="6786"/>
    <cellStyle name="Output 2 2 4 2 3 5 2" xfId="15759"/>
    <cellStyle name="Output 2 2 4 2 3 5 2 2" xfId="34126"/>
    <cellStyle name="Output 2 2 4 2 3 5 3" xfId="18990"/>
    <cellStyle name="Output 2 2 4 2 3 5 3 2" xfId="37329"/>
    <cellStyle name="Output 2 2 4 2 3 5 4" xfId="25153"/>
    <cellStyle name="Output 2 2 4 2 3 6" xfId="10331"/>
    <cellStyle name="Output 2 2 4 2 3 6 2" xfId="28698"/>
    <cellStyle name="Output 2 2 4 2 3 7" xfId="18801"/>
    <cellStyle name="Output 2 2 4 2 3 7 2" xfId="37167"/>
    <cellStyle name="Output 2 2 4 2 3 8" xfId="19724"/>
    <cellStyle name="Output 2 2 4 2 4" xfId="1011"/>
    <cellStyle name="Output 2 2 4 2 4 2" xfId="6878"/>
    <cellStyle name="Output 2 2 4 2 4 2 2" xfId="15851"/>
    <cellStyle name="Output 2 2 4 2 4 2 2 2" xfId="34218"/>
    <cellStyle name="Output 2 2 4 2 4 2 3" xfId="18997"/>
    <cellStyle name="Output 2 2 4 2 4 2 3 2" xfId="37336"/>
    <cellStyle name="Output 2 2 4 2 4 2 4" xfId="25245"/>
    <cellStyle name="Output 2 2 4 2 4 3" xfId="8935"/>
    <cellStyle name="Output 2 2 4 2 4 3 2" xfId="17907"/>
    <cellStyle name="Output 2 2 4 2 4 3 2 2" xfId="36274"/>
    <cellStyle name="Output 2 2 4 2 4 3 3" xfId="19097"/>
    <cellStyle name="Output 2 2 4 2 4 3 3 2" xfId="37436"/>
    <cellStyle name="Output 2 2 4 2 4 3 4" xfId="27302"/>
    <cellStyle name="Output 2 2 4 2 4 4" xfId="10039"/>
    <cellStyle name="Output 2 2 4 2 4 4 2" xfId="28406"/>
    <cellStyle name="Output 2 2 4 2 4 5" xfId="18776"/>
    <cellStyle name="Output 2 2 4 2 4 5 2" xfId="37143"/>
    <cellStyle name="Output 2 2 4 2 4 6" xfId="19433"/>
    <cellStyle name="Output 2 2 4 2 5" xfId="6936"/>
    <cellStyle name="Output 2 2 4 2 5 2" xfId="15908"/>
    <cellStyle name="Output 2 2 4 2 5 2 2" xfId="34275"/>
    <cellStyle name="Output 2 2 4 2 5 3" xfId="19001"/>
    <cellStyle name="Output 2 2 4 2 5 3 2" xfId="37340"/>
    <cellStyle name="Output 2 2 4 2 5 4" xfId="25303"/>
    <cellStyle name="Output 2 2 4 2 6" xfId="9023"/>
    <cellStyle name="Output 2 2 4 2 6 2" xfId="17995"/>
    <cellStyle name="Output 2 2 4 2 6 2 2" xfId="36362"/>
    <cellStyle name="Output 2 2 4 2 6 3" xfId="19099"/>
    <cellStyle name="Output 2 2 4 2 6 3 2" xfId="37438"/>
    <cellStyle name="Output 2 2 4 2 6 4" xfId="27390"/>
    <cellStyle name="Output 2 2 4 2 7" xfId="10057"/>
    <cellStyle name="Output 2 2 4 2 7 2" xfId="28424"/>
    <cellStyle name="Output 2 2 4 2 8" xfId="18780"/>
    <cellStyle name="Output 2 2 4 2 8 2" xfId="37147"/>
    <cellStyle name="Output 2 2 4 2 9" xfId="19451"/>
    <cellStyle name="Output 2 2 4 3" xfId="1013"/>
    <cellStyle name="Output 2 2 4 3 2" xfId="1296"/>
    <cellStyle name="Output 2 2 4 3 2 2" xfId="3412"/>
    <cellStyle name="Output 2 2 4 3 2 2 2" xfId="7862"/>
    <cellStyle name="Output 2 2 4 3 2 2 2 2" xfId="16834"/>
    <cellStyle name="Output 2 2 4 3 2 2 2 2 2" xfId="35201"/>
    <cellStyle name="Output 2 2 4 3 2 2 2 3" xfId="19052"/>
    <cellStyle name="Output 2 2 4 3 2 2 2 3 2" xfId="37391"/>
    <cellStyle name="Output 2 2 4 3 2 2 2 4" xfId="26229"/>
    <cellStyle name="Output 2 2 4 3 2 2 3" xfId="6873"/>
    <cellStyle name="Output 2 2 4 3 2 2 3 2" xfId="15846"/>
    <cellStyle name="Output 2 2 4 3 2 2 3 2 2" xfId="34213"/>
    <cellStyle name="Output 2 2 4 3 2 2 3 3" xfId="18996"/>
    <cellStyle name="Output 2 2 4 3 2 2 3 3 2" xfId="37335"/>
    <cellStyle name="Output 2 2 4 3 2 2 3 4" xfId="25240"/>
    <cellStyle name="Output 2 2 4 3 2 2 4" xfId="12398"/>
    <cellStyle name="Output 2 2 4 3 2 2 4 2" xfId="30765"/>
    <cellStyle name="Output 2 2 4 3 2 2 5" xfId="18864"/>
    <cellStyle name="Output 2 2 4 3 2 2 5 2" xfId="37205"/>
    <cellStyle name="Output 2 2 4 3 2 2 6" xfId="21784"/>
    <cellStyle name="Output 2 2 4 3 2 3" xfId="5333"/>
    <cellStyle name="Output 2 2 4 3 2 3 2" xfId="9519"/>
    <cellStyle name="Output 2 2 4 3 2 3 2 2" xfId="18491"/>
    <cellStyle name="Output 2 2 4 3 2 3 2 2 2" xfId="36858"/>
    <cellStyle name="Output 2 2 4 3 2 3 2 3" xfId="19133"/>
    <cellStyle name="Output 2 2 4 3 2 3 2 3 2" xfId="37472"/>
    <cellStyle name="Output 2 2 4 3 2 3 2 4" xfId="27886"/>
    <cellStyle name="Output 2 2 4 3 2 3 3" xfId="9784"/>
    <cellStyle name="Output 2 2 4 3 2 3 3 2" xfId="18756"/>
    <cellStyle name="Output 2 2 4 3 2 3 3 2 2" xfId="37123"/>
    <cellStyle name="Output 2 2 4 3 2 3 3 3" xfId="19163"/>
    <cellStyle name="Output 2 2 4 3 2 3 3 3 2" xfId="37502"/>
    <cellStyle name="Output 2 2 4 3 2 3 3 4" xfId="28151"/>
    <cellStyle name="Output 2 2 4 3 2 3 4" xfId="14315"/>
    <cellStyle name="Output 2 2 4 3 2 3 4 2" xfId="32682"/>
    <cellStyle name="Output 2 2 4 3 2 3 5" xfId="18907"/>
    <cellStyle name="Output 2 2 4 3 2 3 5 2" xfId="37246"/>
    <cellStyle name="Output 2 2 4 3 2 3 6" xfId="23700"/>
    <cellStyle name="Output 2 2 4 3 2 4" xfId="6175"/>
    <cellStyle name="Output 2 2 4 3 2 4 2" xfId="15149"/>
    <cellStyle name="Output 2 2 4 3 2 4 2 2" xfId="33516"/>
    <cellStyle name="Output 2 2 4 3 2 4 3" xfId="18952"/>
    <cellStyle name="Output 2 2 4 3 2 4 3 2" xfId="37291"/>
    <cellStyle name="Output 2 2 4 3 2 4 4" xfId="24542"/>
    <cellStyle name="Output 2 2 4 3 2 5" xfId="5672"/>
    <cellStyle name="Output 2 2 4 3 2 5 2" xfId="14649"/>
    <cellStyle name="Output 2 2 4 3 2 5 2 2" xfId="33016"/>
    <cellStyle name="Output 2 2 4 3 2 5 3" xfId="18932"/>
    <cellStyle name="Output 2 2 4 3 2 5 3 2" xfId="37271"/>
    <cellStyle name="Output 2 2 4 3 2 5 4" xfId="24039"/>
    <cellStyle name="Output 2 2 4 3 2 6" xfId="10318"/>
    <cellStyle name="Output 2 2 4 3 2 6 2" xfId="28685"/>
    <cellStyle name="Output 2 2 4 3 2 7" xfId="18799"/>
    <cellStyle name="Output 2 2 4 3 2 7 2" xfId="37165"/>
    <cellStyle name="Output 2 2 4 3 2 8" xfId="19711"/>
    <cellStyle name="Output 2 2 4 3 3" xfId="3345"/>
    <cellStyle name="Output 2 2 4 3 3 2" xfId="7820"/>
    <cellStyle name="Output 2 2 4 3 3 2 2" xfId="16792"/>
    <cellStyle name="Output 2 2 4 3 3 2 2 2" xfId="35159"/>
    <cellStyle name="Output 2 2 4 3 3 2 3" xfId="19043"/>
    <cellStyle name="Output 2 2 4 3 3 2 3 2" xfId="37382"/>
    <cellStyle name="Output 2 2 4 3 3 2 4" xfId="26187"/>
    <cellStyle name="Output 2 2 4 3 3 3" xfId="5870"/>
    <cellStyle name="Output 2 2 4 3 3 3 2" xfId="14844"/>
    <cellStyle name="Output 2 2 4 3 3 3 2 2" xfId="33211"/>
    <cellStyle name="Output 2 2 4 3 3 3 3" xfId="18938"/>
    <cellStyle name="Output 2 2 4 3 3 3 3 2" xfId="37277"/>
    <cellStyle name="Output 2 2 4 3 3 3 4" xfId="24237"/>
    <cellStyle name="Output 2 2 4 3 3 4" xfId="12334"/>
    <cellStyle name="Output 2 2 4 3 3 4 2" xfId="30701"/>
    <cellStyle name="Output 2 2 4 3 3 5" xfId="18859"/>
    <cellStyle name="Output 2 2 4 3 3 5 2" xfId="37201"/>
    <cellStyle name="Output 2 2 4 3 3 6" xfId="21720"/>
    <cellStyle name="Output 2 2 4 3 4" xfId="5968"/>
    <cellStyle name="Output 2 2 4 3 4 2" xfId="14942"/>
    <cellStyle name="Output 2 2 4 3 4 2 2" xfId="33309"/>
    <cellStyle name="Output 2 2 4 3 4 3" xfId="18945"/>
    <cellStyle name="Output 2 2 4 3 4 3 2" xfId="37284"/>
    <cellStyle name="Output 2 2 4 3 4 4" xfId="24335"/>
    <cellStyle name="Output 2 2 4 3 5" xfId="8288"/>
    <cellStyle name="Output 2 2 4 3 5 2" xfId="17260"/>
    <cellStyle name="Output 2 2 4 3 5 2 2" xfId="35627"/>
    <cellStyle name="Output 2 2 4 3 5 3" xfId="19083"/>
    <cellStyle name="Output 2 2 4 3 5 3 2" xfId="37422"/>
    <cellStyle name="Output 2 2 4 3 5 4" xfId="26655"/>
    <cellStyle name="Output 2 2 4 3 6" xfId="10041"/>
    <cellStyle name="Output 2 2 4 3 6 2" xfId="28408"/>
    <cellStyle name="Output 2 2 4 3 7" xfId="18778"/>
    <cellStyle name="Output 2 2 4 3 7 2" xfId="37145"/>
    <cellStyle name="Output 2 2 4 3 8" xfId="19435"/>
    <cellStyle name="Output 2 2 4 4" xfId="1186"/>
    <cellStyle name="Output 2 2 4 4 2" xfId="1522"/>
    <cellStyle name="Output 2 2 4 4 2 2" xfId="3814"/>
    <cellStyle name="Output 2 2 4 4 2 2 2" xfId="8182"/>
    <cellStyle name="Output 2 2 4 4 2 2 2 2" xfId="17154"/>
    <cellStyle name="Output 2 2 4 4 2 2 2 2 2" xfId="35521"/>
    <cellStyle name="Output 2 2 4 4 2 2 2 3" xfId="19076"/>
    <cellStyle name="Output 2 2 4 4 2 2 2 3 2" xfId="37415"/>
    <cellStyle name="Output 2 2 4 4 2 2 2 4" xfId="26549"/>
    <cellStyle name="Output 2 2 4 4 2 2 3" xfId="9371"/>
    <cellStyle name="Output 2 2 4 4 2 2 3 2" xfId="18343"/>
    <cellStyle name="Output 2 2 4 4 2 2 3 2 2" xfId="36710"/>
    <cellStyle name="Output 2 2 4 4 2 2 3 3" xfId="19111"/>
    <cellStyle name="Output 2 2 4 4 2 2 3 3 2" xfId="37450"/>
    <cellStyle name="Output 2 2 4 4 2 2 3 4" xfId="27738"/>
    <cellStyle name="Output 2 2 4 4 2 2 4" xfId="12796"/>
    <cellStyle name="Output 2 2 4 4 2 2 4 2" xfId="31163"/>
    <cellStyle name="Output 2 2 4 4 2 2 5" xfId="18883"/>
    <cellStyle name="Output 2 2 4 4 2 2 5 2" xfId="37222"/>
    <cellStyle name="Output 2 2 4 4 2 2 6" xfId="22181"/>
    <cellStyle name="Output 2 2 4 4 2 3" xfId="5339"/>
    <cellStyle name="Output 2 2 4 4 2 3 2" xfId="9525"/>
    <cellStyle name="Output 2 2 4 4 2 3 2 2" xfId="18497"/>
    <cellStyle name="Output 2 2 4 4 2 3 2 2 2" xfId="36864"/>
    <cellStyle name="Output 2 2 4 4 2 3 2 3" xfId="19139"/>
    <cellStyle name="Output 2 2 4 4 2 3 2 3 2" xfId="37478"/>
    <cellStyle name="Output 2 2 4 4 2 3 2 4" xfId="27892"/>
    <cellStyle name="Output 2 2 4 4 2 3 3" xfId="9790"/>
    <cellStyle name="Output 2 2 4 4 2 3 3 2" xfId="18762"/>
    <cellStyle name="Output 2 2 4 4 2 3 3 2 2" xfId="37129"/>
    <cellStyle name="Output 2 2 4 4 2 3 3 3" xfId="19169"/>
    <cellStyle name="Output 2 2 4 4 2 3 3 3 2" xfId="37508"/>
    <cellStyle name="Output 2 2 4 4 2 3 3 4" xfId="28157"/>
    <cellStyle name="Output 2 2 4 4 2 3 4" xfId="14321"/>
    <cellStyle name="Output 2 2 4 4 2 3 4 2" xfId="32688"/>
    <cellStyle name="Output 2 2 4 4 2 3 5" xfId="18913"/>
    <cellStyle name="Output 2 2 4 4 2 3 5 2" xfId="37252"/>
    <cellStyle name="Output 2 2 4 4 2 3 6" xfId="23706"/>
    <cellStyle name="Output 2 2 4 4 2 4" xfId="5929"/>
    <cellStyle name="Output 2 2 4 4 2 4 2" xfId="14903"/>
    <cellStyle name="Output 2 2 4 4 2 4 2 2" xfId="33270"/>
    <cellStyle name="Output 2 2 4 4 2 4 3" xfId="18941"/>
    <cellStyle name="Output 2 2 4 4 2 4 3 2" xfId="37280"/>
    <cellStyle name="Output 2 2 4 4 2 4 4" xfId="24296"/>
    <cellStyle name="Output 2 2 4 4 2 5" xfId="8783"/>
    <cellStyle name="Output 2 2 4 4 2 5 2" xfId="17755"/>
    <cellStyle name="Output 2 2 4 4 2 5 2 2" xfId="36122"/>
    <cellStyle name="Output 2 2 4 4 2 5 3" xfId="19093"/>
    <cellStyle name="Output 2 2 4 4 2 5 3 2" xfId="37432"/>
    <cellStyle name="Output 2 2 4 4 2 5 4" xfId="27150"/>
    <cellStyle name="Output 2 2 4 4 2 6" xfId="10544"/>
    <cellStyle name="Output 2 2 4 4 2 6 2" xfId="28911"/>
    <cellStyle name="Output 2 2 4 4 2 7" xfId="18807"/>
    <cellStyle name="Output 2 2 4 4 2 7 2" xfId="37173"/>
    <cellStyle name="Output 2 2 4 4 2 8" xfId="19937"/>
    <cellStyle name="Output 2 2 4 4 3" xfId="3273"/>
    <cellStyle name="Output 2 2 4 4 3 2" xfId="7764"/>
    <cellStyle name="Output 2 2 4 4 3 2 2" xfId="16736"/>
    <cellStyle name="Output 2 2 4 4 3 2 2 2" xfId="35103"/>
    <cellStyle name="Output 2 2 4 4 3 2 3" xfId="19036"/>
    <cellStyle name="Output 2 2 4 4 3 2 3 2" xfId="37375"/>
    <cellStyle name="Output 2 2 4 4 3 2 4" xfId="26131"/>
    <cellStyle name="Output 2 2 4 4 3 3" xfId="9426"/>
    <cellStyle name="Output 2 2 4 4 3 3 2" xfId="18398"/>
    <cellStyle name="Output 2 2 4 4 3 3 2 2" xfId="36765"/>
    <cellStyle name="Output 2 2 4 4 3 3 3" xfId="19116"/>
    <cellStyle name="Output 2 2 4 4 3 3 3 2" xfId="37455"/>
    <cellStyle name="Output 2 2 4 4 3 3 4" xfId="27793"/>
    <cellStyle name="Output 2 2 4 4 3 4" xfId="12267"/>
    <cellStyle name="Output 2 2 4 4 3 4 2" xfId="30634"/>
    <cellStyle name="Output 2 2 4 4 3 5" xfId="18851"/>
    <cellStyle name="Output 2 2 4 4 3 5 2" xfId="37196"/>
    <cellStyle name="Output 2 2 4 4 3 6" xfId="21654"/>
    <cellStyle name="Output 2 2 4 4 4" xfId="5325"/>
    <cellStyle name="Output 2 2 4 4 4 2" xfId="9511"/>
    <cellStyle name="Output 2 2 4 4 4 2 2" xfId="18483"/>
    <cellStyle name="Output 2 2 4 4 4 2 2 2" xfId="36850"/>
    <cellStyle name="Output 2 2 4 4 4 2 3" xfId="19125"/>
    <cellStyle name="Output 2 2 4 4 4 2 3 2" xfId="37464"/>
    <cellStyle name="Output 2 2 4 4 4 2 4" xfId="27878"/>
    <cellStyle name="Output 2 2 4 4 4 3" xfId="9776"/>
    <cellStyle name="Output 2 2 4 4 4 3 2" xfId="18748"/>
    <cellStyle name="Output 2 2 4 4 4 3 2 2" xfId="37115"/>
    <cellStyle name="Output 2 2 4 4 4 3 3" xfId="19155"/>
    <cellStyle name="Output 2 2 4 4 4 3 3 2" xfId="37494"/>
    <cellStyle name="Output 2 2 4 4 4 3 4" xfId="28143"/>
    <cellStyle name="Output 2 2 4 4 4 4" xfId="14307"/>
    <cellStyle name="Output 2 2 4 4 4 4 2" xfId="32674"/>
    <cellStyle name="Output 2 2 4 4 4 5" xfId="18899"/>
    <cellStyle name="Output 2 2 4 4 4 5 2" xfId="37238"/>
    <cellStyle name="Output 2 2 4 4 4 6" xfId="23692"/>
    <cellStyle name="Output 2 2 4 4 5" xfId="6190"/>
    <cellStyle name="Output 2 2 4 4 5 2" xfId="15164"/>
    <cellStyle name="Output 2 2 4 4 5 2 2" xfId="33531"/>
    <cellStyle name="Output 2 2 4 4 5 3" xfId="18953"/>
    <cellStyle name="Output 2 2 4 4 5 3 2" xfId="37292"/>
    <cellStyle name="Output 2 2 4 4 5 4" xfId="24557"/>
    <cellStyle name="Output 2 2 4 4 6" xfId="6611"/>
    <cellStyle name="Output 2 2 4 4 6 2" xfId="15584"/>
    <cellStyle name="Output 2 2 4 4 6 2 2" xfId="33951"/>
    <cellStyle name="Output 2 2 4 4 6 3" xfId="18979"/>
    <cellStyle name="Output 2 2 4 4 6 3 2" xfId="37318"/>
    <cellStyle name="Output 2 2 4 4 6 4" xfId="24978"/>
    <cellStyle name="Output 2 2 4 4 7" xfId="10208"/>
    <cellStyle name="Output 2 2 4 4 7 2" xfId="28575"/>
    <cellStyle name="Output 2 2 4 4 8" xfId="18789"/>
    <cellStyle name="Output 2 2 4 4 8 2" xfId="37155"/>
    <cellStyle name="Output 2 2 4 4 9" xfId="19601"/>
    <cellStyle name="Output 2 2 4 5" xfId="1326"/>
    <cellStyle name="Output 2 2 4 5 2" xfId="2265"/>
    <cellStyle name="Output 2 2 4 5 2 2" xfId="4435"/>
    <cellStyle name="Output 2 2 4 5 2 2 2" xfId="8714"/>
    <cellStyle name="Output 2 2 4 5 2 2 2 2" xfId="17686"/>
    <cellStyle name="Output 2 2 4 5 2 2 2 2 2" xfId="36053"/>
    <cellStyle name="Output 2 2 4 5 2 2 2 3" xfId="19090"/>
    <cellStyle name="Output 2 2 4 5 2 2 2 3 2" xfId="37429"/>
    <cellStyle name="Output 2 2 4 5 2 2 2 4" xfId="27081"/>
    <cellStyle name="Output 2 2 4 5 2 2 3" xfId="5375"/>
    <cellStyle name="Output 2 2 4 5 2 2 3 2" xfId="14357"/>
    <cellStyle name="Output 2 2 4 5 2 2 3 2 2" xfId="32724"/>
    <cellStyle name="Output 2 2 4 5 2 2 3 3" xfId="18924"/>
    <cellStyle name="Output 2 2 4 5 2 2 3 3 2" xfId="37263"/>
    <cellStyle name="Output 2 2 4 5 2 2 3 4" xfId="23742"/>
    <cellStyle name="Output 2 2 4 5 2 2 4" xfId="13417"/>
    <cellStyle name="Output 2 2 4 5 2 2 4 2" xfId="31784"/>
    <cellStyle name="Output 2 2 4 5 2 2 5" xfId="18889"/>
    <cellStyle name="Output 2 2 4 5 2 2 5 2" xfId="37228"/>
    <cellStyle name="Output 2 2 4 5 2 2 6" xfId="22802"/>
    <cellStyle name="Output 2 2 4 5 2 3" xfId="5345"/>
    <cellStyle name="Output 2 2 4 5 2 3 2" xfId="9531"/>
    <cellStyle name="Output 2 2 4 5 2 3 2 2" xfId="18503"/>
    <cellStyle name="Output 2 2 4 5 2 3 2 2 2" xfId="36870"/>
    <cellStyle name="Output 2 2 4 5 2 3 2 3" xfId="19145"/>
    <cellStyle name="Output 2 2 4 5 2 3 2 3 2" xfId="37484"/>
    <cellStyle name="Output 2 2 4 5 2 3 2 4" xfId="27898"/>
    <cellStyle name="Output 2 2 4 5 2 3 3" xfId="9796"/>
    <cellStyle name="Output 2 2 4 5 2 3 3 2" xfId="18768"/>
    <cellStyle name="Output 2 2 4 5 2 3 3 2 2" xfId="37135"/>
    <cellStyle name="Output 2 2 4 5 2 3 3 3" xfId="19175"/>
    <cellStyle name="Output 2 2 4 5 2 3 3 3 2" xfId="37514"/>
    <cellStyle name="Output 2 2 4 5 2 3 3 4" xfId="28163"/>
    <cellStyle name="Output 2 2 4 5 2 3 4" xfId="14327"/>
    <cellStyle name="Output 2 2 4 5 2 3 4 2" xfId="32694"/>
    <cellStyle name="Output 2 2 4 5 2 3 5" xfId="18919"/>
    <cellStyle name="Output 2 2 4 5 2 3 5 2" xfId="37258"/>
    <cellStyle name="Output 2 2 4 5 2 3 6" xfId="23712"/>
    <cellStyle name="Output 2 2 4 5 2 4" xfId="7354"/>
    <cellStyle name="Output 2 2 4 5 2 4 2" xfId="16326"/>
    <cellStyle name="Output 2 2 4 5 2 4 2 2" xfId="34693"/>
    <cellStyle name="Output 2 2 4 5 2 4 3" xfId="19018"/>
    <cellStyle name="Output 2 2 4 5 2 4 3 2" xfId="37357"/>
    <cellStyle name="Output 2 2 4 5 2 4 4" xfId="25721"/>
    <cellStyle name="Output 2 2 4 5 2 5" xfId="2175"/>
    <cellStyle name="Output 2 2 4 5 2 5 2" xfId="11186"/>
    <cellStyle name="Output 2 2 4 5 2 5 2 2" xfId="29553"/>
    <cellStyle name="Output 2 2 4 5 2 5 3" xfId="18826"/>
    <cellStyle name="Output 2 2 4 5 2 5 3 2" xfId="37184"/>
    <cellStyle name="Output 2 2 4 5 2 5 4" xfId="20580"/>
    <cellStyle name="Output 2 2 4 5 2 6" xfId="11270"/>
    <cellStyle name="Output 2 2 4 5 2 6 2" xfId="29637"/>
    <cellStyle name="Output 2 2 4 5 2 7" xfId="18831"/>
    <cellStyle name="Output 2 2 4 5 2 7 2" xfId="37185"/>
    <cellStyle name="Output 2 2 4 5 2 8" xfId="20661"/>
    <cellStyle name="Output 2 2 4 5 3" xfId="3344"/>
    <cellStyle name="Output 2 2 4 5 3 2" xfId="7819"/>
    <cellStyle name="Output 2 2 4 5 3 2 2" xfId="16791"/>
    <cellStyle name="Output 2 2 4 5 3 2 2 2" xfId="35158"/>
    <cellStyle name="Output 2 2 4 5 3 2 3" xfId="19042"/>
    <cellStyle name="Output 2 2 4 5 3 2 3 2" xfId="37381"/>
    <cellStyle name="Output 2 2 4 5 3 2 4" xfId="26186"/>
    <cellStyle name="Output 2 2 4 5 3 3" xfId="6214"/>
    <cellStyle name="Output 2 2 4 5 3 3 2" xfId="15188"/>
    <cellStyle name="Output 2 2 4 5 3 3 2 2" xfId="33555"/>
    <cellStyle name="Output 2 2 4 5 3 3 3" xfId="18955"/>
    <cellStyle name="Output 2 2 4 5 3 3 3 2" xfId="37294"/>
    <cellStyle name="Output 2 2 4 5 3 3 4" xfId="24581"/>
    <cellStyle name="Output 2 2 4 5 3 4" xfId="12333"/>
    <cellStyle name="Output 2 2 4 5 3 4 2" xfId="30700"/>
    <cellStyle name="Output 2 2 4 5 3 5" xfId="18858"/>
    <cellStyle name="Output 2 2 4 5 3 5 2" xfId="37200"/>
    <cellStyle name="Output 2 2 4 5 3 6" xfId="21719"/>
    <cellStyle name="Output 2 2 4 5 4" xfId="5336"/>
    <cellStyle name="Output 2 2 4 5 4 2" xfId="9522"/>
    <cellStyle name="Output 2 2 4 5 4 2 2" xfId="18494"/>
    <cellStyle name="Output 2 2 4 5 4 2 2 2" xfId="36861"/>
    <cellStyle name="Output 2 2 4 5 4 2 3" xfId="19136"/>
    <cellStyle name="Output 2 2 4 5 4 2 3 2" xfId="37475"/>
    <cellStyle name="Output 2 2 4 5 4 2 4" xfId="27889"/>
    <cellStyle name="Output 2 2 4 5 4 3" xfId="9787"/>
    <cellStyle name="Output 2 2 4 5 4 3 2" xfId="18759"/>
    <cellStyle name="Output 2 2 4 5 4 3 2 2" xfId="37126"/>
    <cellStyle name="Output 2 2 4 5 4 3 3" xfId="19166"/>
    <cellStyle name="Output 2 2 4 5 4 3 3 2" xfId="37505"/>
    <cellStyle name="Output 2 2 4 5 4 3 4" xfId="28154"/>
    <cellStyle name="Output 2 2 4 5 4 4" xfId="14318"/>
    <cellStyle name="Output 2 2 4 5 4 4 2" xfId="32685"/>
    <cellStyle name="Output 2 2 4 5 4 5" xfId="18910"/>
    <cellStyle name="Output 2 2 4 5 4 5 2" xfId="37249"/>
    <cellStyle name="Output 2 2 4 5 4 6" xfId="23703"/>
    <cellStyle name="Output 2 2 4 5 5" xfId="5667"/>
    <cellStyle name="Output 2 2 4 5 5 2" xfId="14645"/>
    <cellStyle name="Output 2 2 4 5 5 2 2" xfId="33012"/>
    <cellStyle name="Output 2 2 4 5 5 3" xfId="18931"/>
    <cellStyle name="Output 2 2 4 5 5 3 2" xfId="37270"/>
    <cellStyle name="Output 2 2 4 5 5 4" xfId="24034"/>
    <cellStyle name="Output 2 2 4 5 6" xfId="7780"/>
    <cellStyle name="Output 2 2 4 5 6 2" xfId="16752"/>
    <cellStyle name="Output 2 2 4 5 6 2 2" xfId="35119"/>
    <cellStyle name="Output 2 2 4 5 6 3" xfId="19038"/>
    <cellStyle name="Output 2 2 4 5 6 3 2" xfId="37377"/>
    <cellStyle name="Output 2 2 4 5 6 4" xfId="26147"/>
    <cellStyle name="Output 2 2 4 5 7" xfId="10348"/>
    <cellStyle name="Output 2 2 4 5 7 2" xfId="28715"/>
    <cellStyle name="Output 2 2 4 5 8" xfId="18802"/>
    <cellStyle name="Output 2 2 4 5 8 2" xfId="37168"/>
    <cellStyle name="Output 2 2 4 5 9" xfId="19741"/>
    <cellStyle name="Output 2 2 4 6" xfId="1413"/>
    <cellStyle name="Output 2 2 4 6 2" xfId="2314"/>
    <cellStyle name="Output 2 2 4 6 2 2" xfId="4484"/>
    <cellStyle name="Output 2 2 4 6 2 2 2" xfId="8757"/>
    <cellStyle name="Output 2 2 4 6 2 2 2 2" xfId="17729"/>
    <cellStyle name="Output 2 2 4 6 2 2 2 2 2" xfId="36096"/>
    <cellStyle name="Output 2 2 4 6 2 2 2 3" xfId="19092"/>
    <cellStyle name="Output 2 2 4 6 2 2 2 3 2" xfId="37431"/>
    <cellStyle name="Output 2 2 4 6 2 2 2 4" xfId="27124"/>
    <cellStyle name="Output 2 2 4 6 2 2 3" xfId="6665"/>
    <cellStyle name="Output 2 2 4 6 2 2 3 2" xfId="15638"/>
    <cellStyle name="Output 2 2 4 6 2 2 3 2 2" xfId="34005"/>
    <cellStyle name="Output 2 2 4 6 2 2 3 3" xfId="18981"/>
    <cellStyle name="Output 2 2 4 6 2 2 3 3 2" xfId="37320"/>
    <cellStyle name="Output 2 2 4 6 2 2 3 4" xfId="25032"/>
    <cellStyle name="Output 2 2 4 6 2 2 4" xfId="13466"/>
    <cellStyle name="Output 2 2 4 6 2 2 4 2" xfId="31833"/>
    <cellStyle name="Output 2 2 4 6 2 2 5" xfId="18891"/>
    <cellStyle name="Output 2 2 4 6 2 2 5 2" xfId="37230"/>
    <cellStyle name="Output 2 2 4 6 2 2 6" xfId="22851"/>
    <cellStyle name="Output 2 2 4 6 2 3" xfId="5347"/>
    <cellStyle name="Output 2 2 4 6 2 3 2" xfId="9533"/>
    <cellStyle name="Output 2 2 4 6 2 3 2 2" xfId="18505"/>
    <cellStyle name="Output 2 2 4 6 2 3 2 2 2" xfId="36872"/>
    <cellStyle name="Output 2 2 4 6 2 3 2 3" xfId="19147"/>
    <cellStyle name="Output 2 2 4 6 2 3 2 3 2" xfId="37486"/>
    <cellStyle name="Output 2 2 4 6 2 3 2 4" xfId="27900"/>
    <cellStyle name="Output 2 2 4 6 2 3 3" xfId="9798"/>
    <cellStyle name="Output 2 2 4 6 2 3 3 2" xfId="18770"/>
    <cellStyle name="Output 2 2 4 6 2 3 3 2 2" xfId="37137"/>
    <cellStyle name="Output 2 2 4 6 2 3 3 3" xfId="19177"/>
    <cellStyle name="Output 2 2 4 6 2 3 3 3 2" xfId="37516"/>
    <cellStyle name="Output 2 2 4 6 2 3 3 4" xfId="28165"/>
    <cellStyle name="Output 2 2 4 6 2 3 4" xfId="14329"/>
    <cellStyle name="Output 2 2 4 6 2 3 4 2" xfId="32696"/>
    <cellStyle name="Output 2 2 4 6 2 3 5" xfId="18921"/>
    <cellStyle name="Output 2 2 4 6 2 3 5 2" xfId="37260"/>
    <cellStyle name="Output 2 2 4 6 2 3 6" xfId="23714"/>
    <cellStyle name="Output 2 2 4 6 2 4" xfId="7420"/>
    <cellStyle name="Output 2 2 4 6 2 4 2" xfId="16392"/>
    <cellStyle name="Output 2 2 4 6 2 4 2 2" xfId="34759"/>
    <cellStyle name="Output 2 2 4 6 2 4 3" xfId="19022"/>
    <cellStyle name="Output 2 2 4 6 2 4 3 2" xfId="37361"/>
    <cellStyle name="Output 2 2 4 6 2 4 4" xfId="25787"/>
    <cellStyle name="Output 2 2 4 6 2 5" xfId="6311"/>
    <cellStyle name="Output 2 2 4 6 2 5 2" xfId="15284"/>
    <cellStyle name="Output 2 2 4 6 2 5 2 2" xfId="33651"/>
    <cellStyle name="Output 2 2 4 6 2 5 3" xfId="18962"/>
    <cellStyle name="Output 2 2 4 6 2 5 3 2" xfId="37301"/>
    <cellStyle name="Output 2 2 4 6 2 5 4" xfId="24678"/>
    <cellStyle name="Output 2 2 4 6 2 6" xfId="11319"/>
    <cellStyle name="Output 2 2 4 6 2 6 2" xfId="29686"/>
    <cellStyle name="Output 2 2 4 6 2 7" xfId="18833"/>
    <cellStyle name="Output 2 2 4 6 2 7 2" xfId="37187"/>
    <cellStyle name="Output 2 2 4 6 2 8" xfId="20710"/>
    <cellStyle name="Output 2 2 4 6 3" xfId="3705"/>
    <cellStyle name="Output 2 2 4 6 3 2" xfId="8090"/>
    <cellStyle name="Output 2 2 4 6 3 2 2" xfId="17062"/>
    <cellStyle name="Output 2 2 4 6 3 2 2 2" xfId="35429"/>
    <cellStyle name="Output 2 2 4 6 3 2 3" xfId="19071"/>
    <cellStyle name="Output 2 2 4 6 3 2 3 2" xfId="37410"/>
    <cellStyle name="Output 2 2 4 6 3 2 4" xfId="26457"/>
    <cellStyle name="Output 2 2 4 6 3 3" xfId="9106"/>
    <cellStyle name="Output 2 2 4 6 3 3 2" xfId="18078"/>
    <cellStyle name="Output 2 2 4 6 3 3 2 2" xfId="36445"/>
    <cellStyle name="Output 2 2 4 6 3 3 3" xfId="19105"/>
    <cellStyle name="Output 2 2 4 6 3 3 3 2" xfId="37444"/>
    <cellStyle name="Output 2 2 4 6 3 3 4" xfId="27473"/>
    <cellStyle name="Output 2 2 4 6 3 4" xfId="12687"/>
    <cellStyle name="Output 2 2 4 6 3 4 2" xfId="31054"/>
    <cellStyle name="Output 2 2 4 6 3 5" xfId="18882"/>
    <cellStyle name="Output 2 2 4 6 3 5 2" xfId="37221"/>
    <cellStyle name="Output 2 2 4 6 3 6" xfId="22072"/>
    <cellStyle name="Output 2 2 4 6 4" xfId="5338"/>
    <cellStyle name="Output 2 2 4 6 4 2" xfId="9524"/>
    <cellStyle name="Output 2 2 4 6 4 2 2" xfId="18496"/>
    <cellStyle name="Output 2 2 4 6 4 2 2 2" xfId="36863"/>
    <cellStyle name="Output 2 2 4 6 4 2 3" xfId="19138"/>
    <cellStyle name="Output 2 2 4 6 4 2 3 2" xfId="37477"/>
    <cellStyle name="Output 2 2 4 6 4 2 4" xfId="27891"/>
    <cellStyle name="Output 2 2 4 6 4 3" xfId="9789"/>
    <cellStyle name="Output 2 2 4 6 4 3 2" xfId="18761"/>
    <cellStyle name="Output 2 2 4 6 4 3 2 2" xfId="37128"/>
    <cellStyle name="Output 2 2 4 6 4 3 3" xfId="19168"/>
    <cellStyle name="Output 2 2 4 6 4 3 3 2" xfId="37507"/>
    <cellStyle name="Output 2 2 4 6 4 3 4" xfId="28156"/>
    <cellStyle name="Output 2 2 4 6 4 4" xfId="14320"/>
    <cellStyle name="Output 2 2 4 6 4 4 2" xfId="32687"/>
    <cellStyle name="Output 2 2 4 6 4 5" xfId="18912"/>
    <cellStyle name="Output 2 2 4 6 4 5 2" xfId="37251"/>
    <cellStyle name="Output 2 2 4 6 4 6" xfId="23705"/>
    <cellStyle name="Output 2 2 4 6 5" xfId="5819"/>
    <cellStyle name="Output 2 2 4 6 5 2" xfId="14793"/>
    <cellStyle name="Output 2 2 4 6 5 2 2" xfId="33160"/>
    <cellStyle name="Output 2 2 4 6 5 3" xfId="18936"/>
    <cellStyle name="Output 2 2 4 6 5 3 2" xfId="37275"/>
    <cellStyle name="Output 2 2 4 6 5 4" xfId="24186"/>
    <cellStyle name="Output 2 2 4 6 6" xfId="5764"/>
    <cellStyle name="Output 2 2 4 6 6 2" xfId="14738"/>
    <cellStyle name="Output 2 2 4 6 6 2 2" xfId="33105"/>
    <cellStyle name="Output 2 2 4 6 6 3" xfId="18935"/>
    <cellStyle name="Output 2 2 4 6 6 3 2" xfId="37274"/>
    <cellStyle name="Output 2 2 4 6 6 4" xfId="24131"/>
    <cellStyle name="Output 2 2 4 6 7" xfId="10435"/>
    <cellStyle name="Output 2 2 4 6 7 2" xfId="28802"/>
    <cellStyle name="Output 2 2 4 6 8" xfId="18806"/>
    <cellStyle name="Output 2 2 4 6 8 2" xfId="37172"/>
    <cellStyle name="Output 2 2 4 6 9" xfId="19828"/>
    <cellStyle name="Output 2 2 4 7" xfId="2021"/>
    <cellStyle name="Output 2 2 4 7 2" xfId="4266"/>
    <cellStyle name="Output 2 2 4 7 2 2" xfId="8561"/>
    <cellStyle name="Output 2 2 4 7 2 2 2" xfId="17533"/>
    <cellStyle name="Output 2 2 4 7 2 2 2 2" xfId="35900"/>
    <cellStyle name="Output 2 2 4 7 2 2 3" xfId="19088"/>
    <cellStyle name="Output 2 2 4 7 2 2 3 2" xfId="37427"/>
    <cellStyle name="Output 2 2 4 7 2 2 4" xfId="26928"/>
    <cellStyle name="Output 2 2 4 7 2 3" xfId="6761"/>
    <cellStyle name="Output 2 2 4 7 2 3 2" xfId="15734"/>
    <cellStyle name="Output 2 2 4 7 2 3 2 2" xfId="34101"/>
    <cellStyle name="Output 2 2 4 7 2 3 3" xfId="18989"/>
    <cellStyle name="Output 2 2 4 7 2 3 3 2" xfId="37328"/>
    <cellStyle name="Output 2 2 4 7 2 3 4" xfId="25128"/>
    <cellStyle name="Output 2 2 4 7 2 4" xfId="13248"/>
    <cellStyle name="Output 2 2 4 7 2 4 2" xfId="31615"/>
    <cellStyle name="Output 2 2 4 7 2 5" xfId="18888"/>
    <cellStyle name="Output 2 2 4 7 2 5 2" xfId="37227"/>
    <cellStyle name="Output 2 2 4 7 2 6" xfId="22633"/>
    <cellStyle name="Output 2 2 4 7 3" xfId="5344"/>
    <cellStyle name="Output 2 2 4 7 3 2" xfId="9530"/>
    <cellStyle name="Output 2 2 4 7 3 2 2" xfId="18502"/>
    <cellStyle name="Output 2 2 4 7 3 2 2 2" xfId="36869"/>
    <cellStyle name="Output 2 2 4 7 3 2 3" xfId="19144"/>
    <cellStyle name="Output 2 2 4 7 3 2 3 2" xfId="37483"/>
    <cellStyle name="Output 2 2 4 7 3 2 4" xfId="27897"/>
    <cellStyle name="Output 2 2 4 7 3 3" xfId="9795"/>
    <cellStyle name="Output 2 2 4 7 3 3 2" xfId="18767"/>
    <cellStyle name="Output 2 2 4 7 3 3 2 2" xfId="37134"/>
    <cellStyle name="Output 2 2 4 7 3 3 3" xfId="19174"/>
    <cellStyle name="Output 2 2 4 7 3 3 3 2" xfId="37513"/>
    <cellStyle name="Output 2 2 4 7 3 3 4" xfId="28162"/>
    <cellStyle name="Output 2 2 4 7 3 4" xfId="14326"/>
    <cellStyle name="Output 2 2 4 7 3 4 2" xfId="32693"/>
    <cellStyle name="Output 2 2 4 7 3 5" xfId="18918"/>
    <cellStyle name="Output 2 2 4 7 3 5 2" xfId="37257"/>
    <cellStyle name="Output 2 2 4 7 3 6" xfId="23711"/>
    <cellStyle name="Output 2 2 4 7 4" xfId="5373"/>
    <cellStyle name="Output 2 2 4 7 4 2" xfId="14355"/>
    <cellStyle name="Output 2 2 4 7 4 2 2" xfId="32722"/>
    <cellStyle name="Output 2 2 4 7 4 3" xfId="18923"/>
    <cellStyle name="Output 2 2 4 7 4 3 2" xfId="37262"/>
    <cellStyle name="Output 2 2 4 7 4 4" xfId="23740"/>
    <cellStyle name="Output 2 2 4 7 5" xfId="8052"/>
    <cellStyle name="Output 2 2 4 7 5 2" xfId="17024"/>
    <cellStyle name="Output 2 2 4 7 5 2 2" xfId="35391"/>
    <cellStyle name="Output 2 2 4 7 5 3" xfId="19069"/>
    <cellStyle name="Output 2 2 4 7 5 3 2" xfId="37408"/>
    <cellStyle name="Output 2 2 4 7 5 4" xfId="26419"/>
    <cellStyle name="Output 2 2 4 7 6" xfId="11038"/>
    <cellStyle name="Output 2 2 4 7 6 2" xfId="29405"/>
    <cellStyle name="Output 2 2 4 7 7" xfId="18818"/>
    <cellStyle name="Output 2 2 4 7 7 2" xfId="37181"/>
    <cellStyle name="Output 2 2 4 7 8" xfId="20432"/>
    <cellStyle name="Output 2 2 4 8" xfId="3658"/>
    <cellStyle name="Output 2 2 4 8 2" xfId="8047"/>
    <cellStyle name="Output 2 2 4 8 2 2" xfId="17019"/>
    <cellStyle name="Output 2 2 4 8 2 2 2" xfId="35386"/>
    <cellStyle name="Output 2 2 4 8 2 3" xfId="19068"/>
    <cellStyle name="Output 2 2 4 8 2 3 2" xfId="37407"/>
    <cellStyle name="Output 2 2 4 8 2 4" xfId="26414"/>
    <cellStyle name="Output 2 2 4 8 3" xfId="7614"/>
    <cellStyle name="Output 2 2 4 8 3 2" xfId="16586"/>
    <cellStyle name="Output 2 2 4 8 3 2 2" xfId="34953"/>
    <cellStyle name="Output 2 2 4 8 3 3" xfId="19027"/>
    <cellStyle name="Output 2 2 4 8 3 3 2" xfId="37366"/>
    <cellStyle name="Output 2 2 4 8 3 4" xfId="25981"/>
    <cellStyle name="Output 2 2 4 8 4" xfId="12640"/>
    <cellStyle name="Output 2 2 4 8 4 2" xfId="31007"/>
    <cellStyle name="Output 2 2 4 8 5" xfId="18880"/>
    <cellStyle name="Output 2 2 4 8 5 2" xfId="37219"/>
    <cellStyle name="Output 2 2 4 8 6" xfId="22025"/>
    <cellStyle name="Output 2 2 4 9" xfId="6903"/>
    <cellStyle name="Output 2 2 4 9 2" xfId="18999"/>
    <cellStyle name="Output 2 2 4 9 2 2" xfId="37338"/>
    <cellStyle name="Output 2 2 4 9 3" xfId="25270"/>
    <cellStyle name="Output 2 2 5" xfId="948"/>
    <cellStyle name="Output 2 2 5 2" xfId="1282"/>
    <cellStyle name="Output 2 2 5 2 2" xfId="3350"/>
    <cellStyle name="Output 2 2 5 2 2 2" xfId="7825"/>
    <cellStyle name="Output 2 2 5 2 2 2 2" xfId="16797"/>
    <cellStyle name="Output 2 2 5 2 2 2 2 2" xfId="35164"/>
    <cellStyle name="Output 2 2 5 2 2 2 3" xfId="19045"/>
    <cellStyle name="Output 2 2 5 2 2 2 3 2" xfId="37384"/>
    <cellStyle name="Output 2 2 5 2 2 2 4" xfId="26192"/>
    <cellStyle name="Output 2 2 5 2 2 3" xfId="6447"/>
    <cellStyle name="Output 2 2 5 2 2 3 2" xfId="15420"/>
    <cellStyle name="Output 2 2 5 2 2 3 2 2" xfId="33787"/>
    <cellStyle name="Output 2 2 5 2 2 3 3" xfId="18972"/>
    <cellStyle name="Output 2 2 5 2 2 3 3 2" xfId="37311"/>
    <cellStyle name="Output 2 2 5 2 2 3 4" xfId="24814"/>
    <cellStyle name="Output 2 2 5 2 2 4" xfId="12339"/>
    <cellStyle name="Output 2 2 5 2 2 4 2" xfId="30706"/>
    <cellStyle name="Output 2 2 5 2 2 5" xfId="18860"/>
    <cellStyle name="Output 2 2 5 2 2 5 2" xfId="37202"/>
    <cellStyle name="Output 2 2 5 2 2 6" xfId="21725"/>
    <cellStyle name="Output 2 2 5 2 3" xfId="5331"/>
    <cellStyle name="Output 2 2 5 2 3 2" xfId="9517"/>
    <cellStyle name="Output 2 2 5 2 3 2 2" xfId="18489"/>
    <cellStyle name="Output 2 2 5 2 3 2 2 2" xfId="36856"/>
    <cellStyle name="Output 2 2 5 2 3 2 3" xfId="19131"/>
    <cellStyle name="Output 2 2 5 2 3 2 3 2" xfId="37470"/>
    <cellStyle name="Output 2 2 5 2 3 2 4" xfId="27884"/>
    <cellStyle name="Output 2 2 5 2 3 3" xfId="9782"/>
    <cellStyle name="Output 2 2 5 2 3 3 2" xfId="18754"/>
    <cellStyle name="Output 2 2 5 2 3 3 2 2" xfId="37121"/>
    <cellStyle name="Output 2 2 5 2 3 3 3" xfId="19161"/>
    <cellStyle name="Output 2 2 5 2 3 3 3 2" xfId="37500"/>
    <cellStyle name="Output 2 2 5 2 3 3 4" xfId="28149"/>
    <cellStyle name="Output 2 2 5 2 3 4" xfId="14313"/>
    <cellStyle name="Output 2 2 5 2 3 4 2" xfId="32680"/>
    <cellStyle name="Output 2 2 5 2 3 5" xfId="18905"/>
    <cellStyle name="Output 2 2 5 2 3 5 2" xfId="37244"/>
    <cellStyle name="Output 2 2 5 2 3 6" xfId="23698"/>
    <cellStyle name="Output 2 2 5 2 4" xfId="6708"/>
    <cellStyle name="Output 2 2 5 2 4 2" xfId="15681"/>
    <cellStyle name="Output 2 2 5 2 4 2 2" xfId="34048"/>
    <cellStyle name="Output 2 2 5 2 4 3" xfId="18982"/>
    <cellStyle name="Output 2 2 5 2 4 3 2" xfId="37321"/>
    <cellStyle name="Output 2 2 5 2 4 4" xfId="25075"/>
    <cellStyle name="Output 2 2 5 2 5" xfId="6198"/>
    <cellStyle name="Output 2 2 5 2 5 2" xfId="15172"/>
    <cellStyle name="Output 2 2 5 2 5 2 2" xfId="33539"/>
    <cellStyle name="Output 2 2 5 2 5 3" xfId="18954"/>
    <cellStyle name="Output 2 2 5 2 5 3 2" xfId="37293"/>
    <cellStyle name="Output 2 2 5 2 5 4" xfId="24565"/>
    <cellStyle name="Output 2 2 5 2 6" xfId="10304"/>
    <cellStyle name="Output 2 2 5 2 6 2" xfId="28671"/>
    <cellStyle name="Output 2 2 5 2 7" xfId="18797"/>
    <cellStyle name="Output 2 2 5 2 7 2" xfId="37163"/>
    <cellStyle name="Output 2 2 5 2 8" xfId="19697"/>
    <cellStyle name="Output 2 2 5 3" xfId="3470"/>
    <cellStyle name="Output 2 2 5 3 2" xfId="7906"/>
    <cellStyle name="Output 2 2 5 3 2 2" xfId="16878"/>
    <cellStyle name="Output 2 2 5 3 2 2 2" xfId="35245"/>
    <cellStyle name="Output 2 2 5 3 2 3" xfId="19056"/>
    <cellStyle name="Output 2 2 5 3 2 3 2" xfId="37395"/>
    <cellStyle name="Output 2 2 5 3 2 4" xfId="26273"/>
    <cellStyle name="Output 2 2 5 3 3" xfId="1952"/>
    <cellStyle name="Output 2 2 5 3 3 2" xfId="10970"/>
    <cellStyle name="Output 2 2 5 3 3 2 2" xfId="29337"/>
    <cellStyle name="Output 2 2 5 3 3 3" xfId="18817"/>
    <cellStyle name="Output 2 2 5 3 3 3 2" xfId="37180"/>
    <cellStyle name="Output 2 2 5 3 3 4" xfId="20363"/>
    <cellStyle name="Output 2 2 5 3 4" xfId="12452"/>
    <cellStyle name="Output 2 2 5 3 4 2" xfId="30819"/>
    <cellStyle name="Output 2 2 5 3 5" xfId="18869"/>
    <cellStyle name="Output 2 2 5 3 5 2" xfId="37208"/>
    <cellStyle name="Output 2 2 5 3 6" xfId="21838"/>
    <cellStyle name="Output 2 2 5 4" xfId="5480"/>
    <cellStyle name="Output 2 2 5 4 2" xfId="14462"/>
    <cellStyle name="Output 2 2 5 4 2 2" xfId="32829"/>
    <cellStyle name="Output 2 2 5 4 3" xfId="18927"/>
    <cellStyle name="Output 2 2 5 4 3 2" xfId="37266"/>
    <cellStyle name="Output 2 2 5 4 4" xfId="23847"/>
    <cellStyle name="Output 2 2 5 5" xfId="7292"/>
    <cellStyle name="Output 2 2 5 5 2" xfId="16264"/>
    <cellStyle name="Output 2 2 5 5 2 2" xfId="34631"/>
    <cellStyle name="Output 2 2 5 5 3" xfId="19015"/>
    <cellStyle name="Output 2 2 5 5 3 2" xfId="37354"/>
    <cellStyle name="Output 2 2 5 5 4" xfId="25659"/>
    <cellStyle name="Output 2 2 5 6" xfId="10002"/>
    <cellStyle name="Output 2 2 5 6 2" xfId="28369"/>
    <cellStyle name="Output 2 2 5 7" xfId="18773"/>
    <cellStyle name="Output 2 2 5 7 2" xfId="37140"/>
    <cellStyle name="Output 2 2 5 8" xfId="19401"/>
    <cellStyle name="Output 2 2 6" xfId="1157"/>
    <cellStyle name="Output 2 2 6 2" xfId="2094"/>
    <cellStyle name="Output 2 2 6 2 2" xfId="6640"/>
    <cellStyle name="Output 2 2 6 2 2 2" xfId="15613"/>
    <cellStyle name="Output 2 2 6 2 2 2 2" xfId="33980"/>
    <cellStyle name="Output 2 2 6 2 2 3" xfId="18980"/>
    <cellStyle name="Output 2 2 6 2 2 3 2" xfId="37319"/>
    <cellStyle name="Output 2 2 6 2 2 4" xfId="25007"/>
    <cellStyle name="Output 2 2 6 2 3" xfId="7013"/>
    <cellStyle name="Output 2 2 6 2 3 2" xfId="15985"/>
    <cellStyle name="Output 2 2 6 2 3 2 2" xfId="34352"/>
    <cellStyle name="Output 2 2 6 2 3 3" xfId="19002"/>
    <cellStyle name="Output 2 2 6 2 3 3 2" xfId="37341"/>
    <cellStyle name="Output 2 2 6 2 3 4" xfId="25380"/>
    <cellStyle name="Output 2 2 6 2 4" xfId="11108"/>
    <cellStyle name="Output 2 2 6 2 4 2" xfId="29475"/>
    <cellStyle name="Output 2 2 6 2 5" xfId="18823"/>
    <cellStyle name="Output 2 2 6 2 5 2" xfId="37183"/>
    <cellStyle name="Output 2 2 6 2 6" xfId="20501"/>
    <cellStyle name="Output 2 2 6 3" xfId="5320"/>
    <cellStyle name="Output 2 2 6 3 2" xfId="9506"/>
    <cellStyle name="Output 2 2 6 3 2 2" xfId="18478"/>
    <cellStyle name="Output 2 2 6 3 2 2 2" xfId="36845"/>
    <cellStyle name="Output 2 2 6 3 2 3" xfId="19120"/>
    <cellStyle name="Output 2 2 6 3 2 3 2" xfId="37459"/>
    <cellStyle name="Output 2 2 6 3 2 4" xfId="27873"/>
    <cellStyle name="Output 2 2 6 3 3" xfId="9771"/>
    <cellStyle name="Output 2 2 6 3 3 2" xfId="18743"/>
    <cellStyle name="Output 2 2 6 3 3 2 2" xfId="37110"/>
    <cellStyle name="Output 2 2 6 3 3 3" xfId="19150"/>
    <cellStyle name="Output 2 2 6 3 3 3 2" xfId="37489"/>
    <cellStyle name="Output 2 2 6 3 3 4" xfId="28138"/>
    <cellStyle name="Output 2 2 6 3 4" xfId="14302"/>
    <cellStyle name="Output 2 2 6 3 4 2" xfId="32669"/>
    <cellStyle name="Output 2 2 6 3 5" xfId="18894"/>
    <cellStyle name="Output 2 2 6 3 5 2" xfId="37233"/>
    <cellStyle name="Output 2 2 6 3 6" xfId="23687"/>
    <cellStyle name="Output 2 2 6 4" xfId="6526"/>
    <cellStyle name="Output 2 2 6 4 2" xfId="15499"/>
    <cellStyle name="Output 2 2 6 4 2 2" xfId="33866"/>
    <cellStyle name="Output 2 2 6 4 3" xfId="18977"/>
    <cellStyle name="Output 2 2 6 4 3 2" xfId="37316"/>
    <cellStyle name="Output 2 2 6 4 4" xfId="24893"/>
    <cellStyle name="Output 2 2 6 5" xfId="9036"/>
    <cellStyle name="Output 2 2 6 5 2" xfId="18008"/>
    <cellStyle name="Output 2 2 6 5 2 2" xfId="36375"/>
    <cellStyle name="Output 2 2 6 5 3" xfId="19100"/>
    <cellStyle name="Output 2 2 6 5 3 2" xfId="37439"/>
    <cellStyle name="Output 2 2 6 5 4" xfId="27403"/>
    <cellStyle name="Output 2 2 6 6" xfId="10179"/>
    <cellStyle name="Output 2 2 6 6 2" xfId="28546"/>
    <cellStyle name="Output 2 2 6 7" xfId="18784"/>
    <cellStyle name="Output 2 2 6 7 2" xfId="37150"/>
    <cellStyle name="Output 2 2 6 8" xfId="19572"/>
    <cellStyle name="Output 2 2 7" xfId="3570"/>
    <cellStyle name="Output 2 2 7 2" xfId="7980"/>
    <cellStyle name="Output 2 2 7 2 2" xfId="16952"/>
    <cellStyle name="Output 2 2 7 2 2 2" xfId="35319"/>
    <cellStyle name="Output 2 2 7 2 3" xfId="19062"/>
    <cellStyle name="Output 2 2 7 2 3 2" xfId="37401"/>
    <cellStyle name="Output 2 2 7 2 4" xfId="26347"/>
    <cellStyle name="Output 2 2 7 3" xfId="8984"/>
    <cellStyle name="Output 2 2 7 3 2" xfId="17956"/>
    <cellStyle name="Output 2 2 7 3 2 2" xfId="36323"/>
    <cellStyle name="Output 2 2 7 3 3" xfId="19098"/>
    <cellStyle name="Output 2 2 7 3 3 2" xfId="37437"/>
    <cellStyle name="Output 2 2 7 3 4" xfId="27351"/>
    <cellStyle name="Output 2 2 7 4" xfId="12552"/>
    <cellStyle name="Output 2 2 7 4 2" xfId="30919"/>
    <cellStyle name="Output 2 2 7 5" xfId="18874"/>
    <cellStyle name="Output 2 2 7 5 2" xfId="37213"/>
    <cellStyle name="Output 2 2 7 6" xfId="21937"/>
    <cellStyle name="Output 2 2 8" xfId="6926"/>
    <cellStyle name="Output 2 2 8 2" xfId="15898"/>
    <cellStyle name="Output 2 2 8 2 2" xfId="34265"/>
    <cellStyle name="Output 2 2 8 3" xfId="19000"/>
    <cellStyle name="Output 2 2 8 3 2" xfId="37339"/>
    <cellStyle name="Output 2 2 8 4" xfId="25293"/>
    <cellStyle name="Output 2 2 9" xfId="8498"/>
    <cellStyle name="Output 2 2 9 2" xfId="17470"/>
    <cellStyle name="Output 2 2 9 2 2" xfId="35837"/>
    <cellStyle name="Output 2 2 9 3" xfId="19086"/>
    <cellStyle name="Output 2 2 9 3 2" xfId="37425"/>
    <cellStyle name="Output 2 2 9 4" xfId="26865"/>
    <cellStyle name="Output 2 3" xfId="573"/>
    <cellStyle name="Output 2 3 2" xfId="1233"/>
    <cellStyle name="Output 2 3 2 2" xfId="2069"/>
    <cellStyle name="Output 2 3 2 2 2" xfId="7358"/>
    <cellStyle name="Output 2 3 2 2 2 2" xfId="16330"/>
    <cellStyle name="Output 2 3 2 2 2 2 2" xfId="34697"/>
    <cellStyle name="Output 2 3 2 2 2 3" xfId="19019"/>
    <cellStyle name="Output 2 3 2 2 2 3 2" xfId="37358"/>
    <cellStyle name="Output 2 3 2 2 2 4" xfId="25725"/>
    <cellStyle name="Output 2 3 2 2 3" xfId="9049"/>
    <cellStyle name="Output 2 3 2 2 3 2" xfId="18021"/>
    <cellStyle name="Output 2 3 2 2 3 2 2" xfId="36388"/>
    <cellStyle name="Output 2 3 2 2 3 3" xfId="19102"/>
    <cellStyle name="Output 2 3 2 2 3 3 2" xfId="37441"/>
    <cellStyle name="Output 2 3 2 2 3 4" xfId="27416"/>
    <cellStyle name="Output 2 3 2 2 4" xfId="11084"/>
    <cellStyle name="Output 2 3 2 2 4 2" xfId="29451"/>
    <cellStyle name="Output 2 3 2 2 5" xfId="18822"/>
    <cellStyle name="Output 2 3 2 2 5 2" xfId="37182"/>
    <cellStyle name="Output 2 3 2 2 6" xfId="20476"/>
    <cellStyle name="Output 2 3 2 3" xfId="5329"/>
    <cellStyle name="Output 2 3 2 3 2" xfId="9515"/>
    <cellStyle name="Output 2 3 2 3 2 2" xfId="18487"/>
    <cellStyle name="Output 2 3 2 3 2 2 2" xfId="36854"/>
    <cellStyle name="Output 2 3 2 3 2 3" xfId="19129"/>
    <cellStyle name="Output 2 3 2 3 2 3 2" xfId="37468"/>
    <cellStyle name="Output 2 3 2 3 2 4" xfId="27882"/>
    <cellStyle name="Output 2 3 2 3 3" xfId="9780"/>
    <cellStyle name="Output 2 3 2 3 3 2" xfId="18752"/>
    <cellStyle name="Output 2 3 2 3 3 2 2" xfId="37119"/>
    <cellStyle name="Output 2 3 2 3 3 3" xfId="19159"/>
    <cellStyle name="Output 2 3 2 3 3 3 2" xfId="37498"/>
    <cellStyle name="Output 2 3 2 3 3 4" xfId="28147"/>
    <cellStyle name="Output 2 3 2 3 4" xfId="14311"/>
    <cellStyle name="Output 2 3 2 3 4 2" xfId="32678"/>
    <cellStyle name="Output 2 3 2 3 5" xfId="18903"/>
    <cellStyle name="Output 2 3 2 3 5 2" xfId="37242"/>
    <cellStyle name="Output 2 3 2 3 6" xfId="23696"/>
    <cellStyle name="Output 2 3 2 4" xfId="6741"/>
    <cellStyle name="Output 2 3 2 4 2" xfId="15714"/>
    <cellStyle name="Output 2 3 2 4 2 2" xfId="34081"/>
    <cellStyle name="Output 2 3 2 4 3" xfId="18987"/>
    <cellStyle name="Output 2 3 2 4 3 2" xfId="37326"/>
    <cellStyle name="Output 2 3 2 4 4" xfId="25108"/>
    <cellStyle name="Output 2 3 2 5" xfId="5953"/>
    <cellStyle name="Output 2 3 2 5 2" xfId="14927"/>
    <cellStyle name="Output 2 3 2 5 2 2" xfId="33294"/>
    <cellStyle name="Output 2 3 2 5 3" xfId="18943"/>
    <cellStyle name="Output 2 3 2 5 3 2" xfId="37282"/>
    <cellStyle name="Output 2 3 2 5 4" xfId="24320"/>
    <cellStyle name="Output 2 3 2 6" xfId="10255"/>
    <cellStyle name="Output 2 3 2 6 2" xfId="28622"/>
    <cellStyle name="Output 2 3 2 7" xfId="18793"/>
    <cellStyle name="Output 2 3 2 7 2" xfId="37159"/>
    <cellStyle name="Output 2 3 2 8" xfId="19648"/>
    <cellStyle name="Output 2 3 3" xfId="3427"/>
    <cellStyle name="Output 2 3 3 2" xfId="7874"/>
    <cellStyle name="Output 2 3 3 2 2" xfId="16846"/>
    <cellStyle name="Output 2 3 3 2 2 2" xfId="35213"/>
    <cellStyle name="Output 2 3 3 2 3" xfId="19053"/>
    <cellStyle name="Output 2 3 3 2 3 2" xfId="37392"/>
    <cellStyle name="Output 2 3 3 2 4" xfId="26241"/>
    <cellStyle name="Output 2 3 3 3" xfId="6130"/>
    <cellStyle name="Output 2 3 3 3 2" xfId="15104"/>
    <cellStyle name="Output 2 3 3 3 2 2" xfId="33471"/>
    <cellStyle name="Output 2 3 3 3 3" xfId="18949"/>
    <cellStyle name="Output 2 3 3 3 3 2" xfId="37288"/>
    <cellStyle name="Output 2 3 3 3 4" xfId="24497"/>
    <cellStyle name="Output 2 3 3 4" xfId="12413"/>
    <cellStyle name="Output 2 3 3 4 2" xfId="30780"/>
    <cellStyle name="Output 2 3 3 5" xfId="18865"/>
    <cellStyle name="Output 2 3 3 5 2" xfId="37206"/>
    <cellStyle name="Output 2 3 3 6" xfId="21799"/>
    <cellStyle name="Output 2 3 4" xfId="6716"/>
    <cellStyle name="Output 2 3 4 2" xfId="15689"/>
    <cellStyle name="Output 2 3 4 2 2" xfId="34056"/>
    <cellStyle name="Output 2 3 4 3" xfId="18983"/>
    <cellStyle name="Output 2 3 4 3 2" xfId="37322"/>
    <cellStyle name="Output 2 3 4 4" xfId="25083"/>
    <cellStyle name="Output 2 3 5" xfId="9222"/>
    <cellStyle name="Output 2 3 5 2" xfId="18194"/>
    <cellStyle name="Output 2 3 5 2 2" xfId="36561"/>
    <cellStyle name="Output 2 3 5 3" xfId="19109"/>
    <cellStyle name="Output 2 3 5 3 2" xfId="37448"/>
    <cellStyle name="Output 2 3 5 4" xfId="27589"/>
    <cellStyle name="Output 2 3 6" xfId="5640"/>
    <cellStyle name="Output 2 3 6 2" xfId="24007"/>
    <cellStyle name="Output 2 3 7" xfId="5673"/>
    <cellStyle name="Output 2 3 7 2" xfId="24040"/>
    <cellStyle name="Output 2 3 8" xfId="19218"/>
    <cellStyle name="Output 2 4" xfId="574"/>
    <cellStyle name="Output 2 4 2" xfId="1212"/>
    <cellStyle name="Output 2 4 2 2" xfId="3299"/>
    <cellStyle name="Output 2 4 2 2 2" xfId="7785"/>
    <cellStyle name="Output 2 4 2 2 2 2" xfId="16757"/>
    <cellStyle name="Output 2 4 2 2 2 2 2" xfId="35124"/>
    <cellStyle name="Output 2 4 2 2 2 3" xfId="19040"/>
    <cellStyle name="Output 2 4 2 2 2 3 2" xfId="37379"/>
    <cellStyle name="Output 2 4 2 2 2 4" xfId="26152"/>
    <cellStyle name="Output 2 4 2 2 3" xfId="7577"/>
    <cellStyle name="Output 2 4 2 2 3 2" xfId="16549"/>
    <cellStyle name="Output 2 4 2 2 3 2 2" xfId="34916"/>
    <cellStyle name="Output 2 4 2 2 3 3" xfId="19025"/>
    <cellStyle name="Output 2 4 2 2 3 3 2" xfId="37364"/>
    <cellStyle name="Output 2 4 2 2 3 4" xfId="25944"/>
    <cellStyle name="Output 2 4 2 2 4" xfId="12292"/>
    <cellStyle name="Output 2 4 2 2 4 2" xfId="30659"/>
    <cellStyle name="Output 2 4 2 2 5" xfId="18853"/>
    <cellStyle name="Output 2 4 2 2 5 2" xfId="37198"/>
    <cellStyle name="Output 2 4 2 2 6" xfId="21679"/>
    <cellStyle name="Output 2 4 2 3" xfId="5326"/>
    <cellStyle name="Output 2 4 2 3 2" xfId="9512"/>
    <cellStyle name="Output 2 4 2 3 2 2" xfId="18484"/>
    <cellStyle name="Output 2 4 2 3 2 2 2" xfId="36851"/>
    <cellStyle name="Output 2 4 2 3 2 3" xfId="19126"/>
    <cellStyle name="Output 2 4 2 3 2 3 2" xfId="37465"/>
    <cellStyle name="Output 2 4 2 3 2 4" xfId="27879"/>
    <cellStyle name="Output 2 4 2 3 3" xfId="9777"/>
    <cellStyle name="Output 2 4 2 3 3 2" xfId="18749"/>
    <cellStyle name="Output 2 4 2 3 3 2 2" xfId="37116"/>
    <cellStyle name="Output 2 4 2 3 3 3" xfId="19156"/>
    <cellStyle name="Output 2 4 2 3 3 3 2" xfId="37495"/>
    <cellStyle name="Output 2 4 2 3 3 4" xfId="28144"/>
    <cellStyle name="Output 2 4 2 3 4" xfId="14308"/>
    <cellStyle name="Output 2 4 2 3 4 2" xfId="32675"/>
    <cellStyle name="Output 2 4 2 3 5" xfId="18900"/>
    <cellStyle name="Output 2 4 2 3 5 2" xfId="37239"/>
    <cellStyle name="Output 2 4 2 3 6" xfId="23693"/>
    <cellStyle name="Output 2 4 2 4" xfId="6232"/>
    <cellStyle name="Output 2 4 2 4 2" xfId="15206"/>
    <cellStyle name="Output 2 4 2 4 2 2" xfId="33573"/>
    <cellStyle name="Output 2 4 2 4 3" xfId="18957"/>
    <cellStyle name="Output 2 4 2 4 3 2" xfId="37296"/>
    <cellStyle name="Output 2 4 2 4 4" xfId="24599"/>
    <cellStyle name="Output 2 4 2 5" xfId="6456"/>
    <cellStyle name="Output 2 4 2 5 2" xfId="15429"/>
    <cellStyle name="Output 2 4 2 5 2 2" xfId="33796"/>
    <cellStyle name="Output 2 4 2 5 3" xfId="18973"/>
    <cellStyle name="Output 2 4 2 5 3 2" xfId="37312"/>
    <cellStyle name="Output 2 4 2 5 4" xfId="24823"/>
    <cellStyle name="Output 2 4 2 6" xfId="10234"/>
    <cellStyle name="Output 2 4 2 6 2" xfId="28601"/>
    <cellStyle name="Output 2 4 2 7" xfId="18790"/>
    <cellStyle name="Output 2 4 2 7 2" xfId="37156"/>
    <cellStyle name="Output 2 4 2 8" xfId="19627"/>
    <cellStyle name="Output 2 4 3" xfId="3638"/>
    <cellStyle name="Output 2 4 3 2" xfId="8032"/>
    <cellStyle name="Output 2 4 3 2 2" xfId="17004"/>
    <cellStyle name="Output 2 4 3 2 2 2" xfId="35371"/>
    <cellStyle name="Output 2 4 3 2 3" xfId="19067"/>
    <cellStyle name="Output 2 4 3 2 3 2" xfId="37406"/>
    <cellStyle name="Output 2 4 3 2 4" xfId="26399"/>
    <cellStyle name="Output 2 4 3 3" xfId="9403"/>
    <cellStyle name="Output 2 4 3 3 2" xfId="18375"/>
    <cellStyle name="Output 2 4 3 3 2 2" xfId="36742"/>
    <cellStyle name="Output 2 4 3 3 3" xfId="19114"/>
    <cellStyle name="Output 2 4 3 3 3 2" xfId="37453"/>
    <cellStyle name="Output 2 4 3 3 4" xfId="27770"/>
    <cellStyle name="Output 2 4 3 4" xfId="12620"/>
    <cellStyle name="Output 2 4 3 4 2" xfId="30987"/>
    <cellStyle name="Output 2 4 3 5" xfId="18879"/>
    <cellStyle name="Output 2 4 3 5 2" xfId="37218"/>
    <cellStyle name="Output 2 4 3 6" xfId="22005"/>
    <cellStyle name="Output 2 4 4" xfId="7125"/>
    <cellStyle name="Output 2 4 4 2" xfId="16097"/>
    <cellStyle name="Output 2 4 4 2 2" xfId="34464"/>
    <cellStyle name="Output 2 4 4 3" xfId="19012"/>
    <cellStyle name="Output 2 4 4 3 2" xfId="37351"/>
    <cellStyle name="Output 2 4 4 4" xfId="25492"/>
    <cellStyle name="Output 2 4 5" xfId="5600"/>
    <cellStyle name="Output 2 4 5 2" xfId="14581"/>
    <cellStyle name="Output 2 4 5 2 2" xfId="32948"/>
    <cellStyle name="Output 2 4 5 3" xfId="18930"/>
    <cellStyle name="Output 2 4 5 3 2" xfId="37269"/>
    <cellStyle name="Output 2 4 5 4" xfId="23967"/>
    <cellStyle name="Output 2 4 6" xfId="9876"/>
    <cellStyle name="Output 2 4 6 2" xfId="28243"/>
    <cellStyle name="Output 2 4 7" xfId="9825"/>
    <cellStyle name="Output 2 4 7 2" xfId="28192"/>
    <cellStyle name="Output 2 4 8" xfId="19219"/>
    <cellStyle name="Output 2 5" xfId="694"/>
    <cellStyle name="Output 2 5 10" xfId="9877"/>
    <cellStyle name="Output 2 5 10 2" xfId="28244"/>
    <cellStyle name="Output 2 5 11" xfId="19246"/>
    <cellStyle name="Output 2 5 2" xfId="1030"/>
    <cellStyle name="Output 2 5 2 2" xfId="1262"/>
    <cellStyle name="Output 2 5 2 2 2" xfId="1577"/>
    <cellStyle name="Output 2 5 2 2 2 2" xfId="3869"/>
    <cellStyle name="Output 2 5 2 2 2 2 2" xfId="8233"/>
    <cellStyle name="Output 2 5 2 2 2 2 2 2" xfId="17205"/>
    <cellStyle name="Output 2 5 2 2 2 2 2 2 2" xfId="35572"/>
    <cellStyle name="Output 2 5 2 2 2 2 2 3" xfId="19078"/>
    <cellStyle name="Output 2 5 2 2 2 2 2 3 2" xfId="37417"/>
    <cellStyle name="Output 2 5 2 2 2 2 2 4" xfId="26600"/>
    <cellStyle name="Output 2 5 2 2 2 2 3" xfId="7630"/>
    <cellStyle name="Output 2 5 2 2 2 2 3 2" xfId="16602"/>
    <cellStyle name="Output 2 5 2 2 2 2 3 2 2" xfId="34969"/>
    <cellStyle name="Output 2 5 2 2 2 2 3 3" xfId="19028"/>
    <cellStyle name="Output 2 5 2 2 2 2 3 3 2" xfId="37367"/>
    <cellStyle name="Output 2 5 2 2 2 2 3 4" xfId="25997"/>
    <cellStyle name="Output 2 5 2 2 2 2 4" xfId="12851"/>
    <cellStyle name="Output 2 5 2 2 2 2 4 2" xfId="31218"/>
    <cellStyle name="Output 2 5 2 2 2 2 5" xfId="18885"/>
    <cellStyle name="Output 2 5 2 2 2 2 5 2" xfId="37224"/>
    <cellStyle name="Output 2 5 2 2 2 2 6" xfId="22236"/>
    <cellStyle name="Output 2 5 2 2 2 3" xfId="5341"/>
    <cellStyle name="Output 2 5 2 2 2 3 2" xfId="9527"/>
    <cellStyle name="Output 2 5 2 2 2 3 2 2" xfId="18499"/>
    <cellStyle name="Output 2 5 2 2 2 3 2 2 2" xfId="36866"/>
    <cellStyle name="Output 2 5 2 2 2 3 2 3" xfId="19141"/>
    <cellStyle name="Output 2 5 2 2 2 3 2 3 2" xfId="37480"/>
    <cellStyle name="Output 2 5 2 2 2 3 2 4" xfId="27894"/>
    <cellStyle name="Output 2 5 2 2 2 3 3" xfId="9792"/>
    <cellStyle name="Output 2 5 2 2 2 3 3 2" xfId="18764"/>
    <cellStyle name="Output 2 5 2 2 2 3 3 2 2" xfId="37131"/>
    <cellStyle name="Output 2 5 2 2 2 3 3 3" xfId="19171"/>
    <cellStyle name="Output 2 5 2 2 2 3 3 3 2" xfId="37510"/>
    <cellStyle name="Output 2 5 2 2 2 3 3 4" xfId="28159"/>
    <cellStyle name="Output 2 5 2 2 2 3 4" xfId="14323"/>
    <cellStyle name="Output 2 5 2 2 2 3 4 2" xfId="32690"/>
    <cellStyle name="Output 2 5 2 2 2 3 5" xfId="18915"/>
    <cellStyle name="Output 2 5 2 2 2 3 5 2" xfId="37254"/>
    <cellStyle name="Output 2 5 2 2 2 3 6" xfId="23708"/>
    <cellStyle name="Output 2 5 2 2 2 4" xfId="6375"/>
    <cellStyle name="Output 2 5 2 2 2 4 2" xfId="15348"/>
    <cellStyle name="Output 2 5 2 2 2 4 2 2" xfId="33715"/>
    <cellStyle name="Output 2 5 2 2 2 4 3" xfId="18967"/>
    <cellStyle name="Output 2 5 2 2 2 4 3 2" xfId="37306"/>
    <cellStyle name="Output 2 5 2 2 2 4 4" xfId="24742"/>
    <cellStyle name="Output 2 5 2 2 2 5" xfId="9195"/>
    <cellStyle name="Output 2 5 2 2 2 5 2" xfId="18167"/>
    <cellStyle name="Output 2 5 2 2 2 5 2 2" xfId="36534"/>
    <cellStyle name="Output 2 5 2 2 2 5 3" xfId="19108"/>
    <cellStyle name="Output 2 5 2 2 2 5 3 2" xfId="37447"/>
    <cellStyle name="Output 2 5 2 2 2 5 4" xfId="27562"/>
    <cellStyle name="Output 2 5 2 2 2 6" xfId="10599"/>
    <cellStyle name="Output 2 5 2 2 2 6 2" xfId="28966"/>
    <cellStyle name="Output 2 5 2 2 2 7" xfId="18809"/>
    <cellStyle name="Output 2 5 2 2 2 7 2" xfId="37175"/>
    <cellStyle name="Output 2 5 2 2 2 8" xfId="19992"/>
    <cellStyle name="Output 2 5 2 2 3" xfId="866"/>
    <cellStyle name="Output 2 5 2 2 3 2" xfId="6278"/>
    <cellStyle name="Output 2 5 2 2 3 2 2" xfId="15251"/>
    <cellStyle name="Output 2 5 2 2 3 2 2 2" xfId="33618"/>
    <cellStyle name="Output 2 5 2 2 3 2 3" xfId="18961"/>
    <cellStyle name="Output 2 5 2 2 3 2 3 2" xfId="37300"/>
    <cellStyle name="Output 2 5 2 2 3 2 4" xfId="24645"/>
    <cellStyle name="Output 2 5 2 2 3 3" xfId="9079"/>
    <cellStyle name="Output 2 5 2 2 3 3 2" xfId="18051"/>
    <cellStyle name="Output 2 5 2 2 3 3 2 2" xfId="36418"/>
    <cellStyle name="Output 2 5 2 2 3 3 3" xfId="19103"/>
    <cellStyle name="Output 2 5 2 2 3 3 3 2" xfId="37442"/>
    <cellStyle name="Output 2 5 2 2 3 3 4" xfId="27446"/>
    <cellStyle name="Output 2 5 2 2 3 4" xfId="9950"/>
    <cellStyle name="Output 2 5 2 2 3 4 2" xfId="28317"/>
    <cellStyle name="Output 2 5 2 2 3 5" xfId="18771"/>
    <cellStyle name="Output 2 5 2 2 3 5 2" xfId="37138"/>
    <cellStyle name="Output 2 5 2 2 3 6" xfId="19352"/>
    <cellStyle name="Output 2 5 2 2 4" xfId="6434"/>
    <cellStyle name="Output 2 5 2 2 4 2" xfId="15407"/>
    <cellStyle name="Output 2 5 2 2 4 2 2" xfId="33774"/>
    <cellStyle name="Output 2 5 2 2 4 3" xfId="18971"/>
    <cellStyle name="Output 2 5 2 2 4 3 2" xfId="37310"/>
    <cellStyle name="Output 2 5 2 2 4 4" xfId="24801"/>
    <cellStyle name="Output 2 5 2 2 5" xfId="6888"/>
    <cellStyle name="Output 2 5 2 2 5 2" xfId="15861"/>
    <cellStyle name="Output 2 5 2 2 5 2 2" xfId="34228"/>
    <cellStyle name="Output 2 5 2 2 5 3" xfId="18998"/>
    <cellStyle name="Output 2 5 2 2 5 3 2" xfId="37337"/>
    <cellStyle name="Output 2 5 2 2 5 4" xfId="25255"/>
    <cellStyle name="Output 2 5 2 2 6" xfId="10284"/>
    <cellStyle name="Output 2 5 2 2 6 2" xfId="28651"/>
    <cellStyle name="Output 2 5 2 2 7" xfId="18794"/>
    <cellStyle name="Output 2 5 2 2 7 2" xfId="37160"/>
    <cellStyle name="Output 2 5 2 2 8" xfId="19677"/>
    <cellStyle name="Output 2 5 2 3" xfId="1308"/>
    <cellStyle name="Output 2 5 2 3 2" xfId="3401"/>
    <cellStyle name="Output 2 5 2 3 2 2" xfId="7853"/>
    <cellStyle name="Output 2 5 2 3 2 2 2" xfId="16825"/>
    <cellStyle name="Output 2 5 2 3 2 2 2 2" xfId="35192"/>
    <cellStyle name="Output 2 5 2 3 2 2 3" xfId="19050"/>
    <cellStyle name="Output 2 5 2 3 2 2 3 2" xfId="37389"/>
    <cellStyle name="Output 2 5 2 3 2 2 4" xfId="26220"/>
    <cellStyle name="Output 2 5 2 3 2 3" xfId="6717"/>
    <cellStyle name="Output 2 5 2 3 2 3 2" xfId="15690"/>
    <cellStyle name="Output 2 5 2 3 2 3 2 2" xfId="34057"/>
    <cellStyle name="Output 2 5 2 3 2 3 3" xfId="18984"/>
    <cellStyle name="Output 2 5 2 3 2 3 3 2" xfId="37323"/>
    <cellStyle name="Output 2 5 2 3 2 3 4" xfId="25084"/>
    <cellStyle name="Output 2 5 2 3 2 4" xfId="12388"/>
    <cellStyle name="Output 2 5 2 3 2 4 2" xfId="30755"/>
    <cellStyle name="Output 2 5 2 3 2 5" xfId="18863"/>
    <cellStyle name="Output 2 5 2 3 2 5 2" xfId="37204"/>
    <cellStyle name="Output 2 5 2 3 2 6" xfId="21774"/>
    <cellStyle name="Output 2 5 2 3 3" xfId="5334"/>
    <cellStyle name="Output 2 5 2 3 3 2" xfId="9520"/>
    <cellStyle name="Output 2 5 2 3 3 2 2" xfId="18492"/>
    <cellStyle name="Output 2 5 2 3 3 2 2 2" xfId="36859"/>
    <cellStyle name="Output 2 5 2 3 3 2 3" xfId="19134"/>
    <cellStyle name="Output 2 5 2 3 3 2 3 2" xfId="37473"/>
    <cellStyle name="Output 2 5 2 3 3 2 4" xfId="27887"/>
    <cellStyle name="Output 2 5 2 3 3 3" xfId="9785"/>
    <cellStyle name="Output 2 5 2 3 3 3 2" xfId="18757"/>
    <cellStyle name="Output 2 5 2 3 3 3 2 2" xfId="37124"/>
    <cellStyle name="Output 2 5 2 3 3 3 3" xfId="19164"/>
    <cellStyle name="Output 2 5 2 3 3 3 3 2" xfId="37503"/>
    <cellStyle name="Output 2 5 2 3 3 3 4" xfId="28152"/>
    <cellStyle name="Output 2 5 2 3 3 4" xfId="14316"/>
    <cellStyle name="Output 2 5 2 3 3 4 2" xfId="32683"/>
    <cellStyle name="Output 2 5 2 3 3 5" xfId="18908"/>
    <cellStyle name="Output 2 5 2 3 3 5 2" xfId="37247"/>
    <cellStyle name="Output 2 5 2 3 3 6" xfId="23701"/>
    <cellStyle name="Output 2 5 2 3 4" xfId="5678"/>
    <cellStyle name="Output 2 5 2 3 4 2" xfId="14654"/>
    <cellStyle name="Output 2 5 2 3 4 2 2" xfId="33021"/>
    <cellStyle name="Output 2 5 2 3 4 3" xfId="18933"/>
    <cellStyle name="Output 2 5 2 3 4 3 2" xfId="37272"/>
    <cellStyle name="Output 2 5 2 3 4 4" xfId="24045"/>
    <cellStyle name="Output 2 5 2 3 5" xfId="7065"/>
    <cellStyle name="Output 2 5 2 3 5 2" xfId="16037"/>
    <cellStyle name="Output 2 5 2 3 5 2 2" xfId="34404"/>
    <cellStyle name="Output 2 5 2 3 5 3" xfId="19008"/>
    <cellStyle name="Output 2 5 2 3 5 3 2" xfId="37347"/>
    <cellStyle name="Output 2 5 2 3 5 4" xfId="25432"/>
    <cellStyle name="Output 2 5 2 3 6" xfId="10330"/>
    <cellStyle name="Output 2 5 2 3 6 2" xfId="28697"/>
    <cellStyle name="Output 2 5 2 3 7" xfId="18800"/>
    <cellStyle name="Output 2 5 2 3 7 2" xfId="37166"/>
    <cellStyle name="Output 2 5 2 3 8" xfId="19723"/>
    <cellStyle name="Output 2 5 2 4" xfId="1890"/>
    <cellStyle name="Output 2 5 2 4 2" xfId="6860"/>
    <cellStyle name="Output 2 5 2 4 2 2" xfId="15833"/>
    <cellStyle name="Output 2 5 2 4 2 2 2" xfId="34200"/>
    <cellStyle name="Output 2 5 2 4 2 3" xfId="18994"/>
    <cellStyle name="Output 2 5 2 4 2 3 2" xfId="37333"/>
    <cellStyle name="Output 2 5 2 4 2 4" xfId="25227"/>
    <cellStyle name="Output 2 5 2 4 3" xfId="7767"/>
    <cellStyle name="Output 2 5 2 4 3 2" xfId="16739"/>
    <cellStyle name="Output 2 5 2 4 3 2 2" xfId="35106"/>
    <cellStyle name="Output 2 5 2 4 3 3" xfId="19037"/>
    <cellStyle name="Output 2 5 2 4 3 3 2" xfId="37376"/>
    <cellStyle name="Output 2 5 2 4 3 4" xfId="26134"/>
    <cellStyle name="Output 2 5 2 4 4" xfId="10911"/>
    <cellStyle name="Output 2 5 2 4 4 2" xfId="29278"/>
    <cellStyle name="Output 2 5 2 4 5" xfId="18812"/>
    <cellStyle name="Output 2 5 2 4 5 2" xfId="37178"/>
    <cellStyle name="Output 2 5 2 4 6" xfId="20305"/>
    <cellStyle name="Output 2 5 2 5" xfId="7069"/>
    <cellStyle name="Output 2 5 2 5 2" xfId="16041"/>
    <cellStyle name="Output 2 5 2 5 2 2" xfId="34408"/>
    <cellStyle name="Output 2 5 2 5 3" xfId="19009"/>
    <cellStyle name="Output 2 5 2 5 3 2" xfId="37348"/>
    <cellStyle name="Output 2 5 2 5 4" xfId="25436"/>
    <cellStyle name="Output 2 5 2 6" xfId="8238"/>
    <cellStyle name="Output 2 5 2 6 2" xfId="17210"/>
    <cellStyle name="Output 2 5 2 6 2 2" xfId="35577"/>
    <cellStyle name="Output 2 5 2 6 3" xfId="19080"/>
    <cellStyle name="Output 2 5 2 6 3 2" xfId="37419"/>
    <cellStyle name="Output 2 5 2 6 4" xfId="26605"/>
    <cellStyle name="Output 2 5 2 7" xfId="10056"/>
    <cellStyle name="Output 2 5 2 7 2" xfId="28423"/>
    <cellStyle name="Output 2 5 2 8" xfId="18779"/>
    <cellStyle name="Output 2 5 2 8 2" xfId="37146"/>
    <cellStyle name="Output 2 5 2 9" xfId="19450"/>
    <cellStyle name="Output 2 5 3" xfId="1012"/>
    <cellStyle name="Output 2 5 3 2" xfId="1295"/>
    <cellStyle name="Output 2 5 3 2 2" xfId="3198"/>
    <cellStyle name="Output 2 5 3 2 2 2" xfId="7714"/>
    <cellStyle name="Output 2 5 3 2 2 2 2" xfId="16686"/>
    <cellStyle name="Output 2 5 3 2 2 2 2 2" xfId="35053"/>
    <cellStyle name="Output 2 5 3 2 2 2 3" xfId="19032"/>
    <cellStyle name="Output 2 5 3 2 2 2 3 2" xfId="37371"/>
    <cellStyle name="Output 2 5 3 2 2 2 4" xfId="26081"/>
    <cellStyle name="Output 2 5 3 2 2 3" xfId="9345"/>
    <cellStyle name="Output 2 5 3 2 2 3 2" xfId="18317"/>
    <cellStyle name="Output 2 5 3 2 2 3 2 2" xfId="36684"/>
    <cellStyle name="Output 2 5 3 2 2 3 3" xfId="19110"/>
    <cellStyle name="Output 2 5 3 2 2 3 3 2" xfId="37449"/>
    <cellStyle name="Output 2 5 3 2 2 3 4" xfId="27712"/>
    <cellStyle name="Output 2 5 3 2 2 4" xfId="12195"/>
    <cellStyle name="Output 2 5 3 2 2 4 2" xfId="30562"/>
    <cellStyle name="Output 2 5 3 2 2 5" xfId="18843"/>
    <cellStyle name="Output 2 5 3 2 2 5 2" xfId="37191"/>
    <cellStyle name="Output 2 5 3 2 2 6" xfId="21583"/>
    <cellStyle name="Output 2 5 3 2 3" xfId="5332"/>
    <cellStyle name="Output 2 5 3 2 3 2" xfId="9518"/>
    <cellStyle name="Output 2 5 3 2 3 2 2" xfId="18490"/>
    <cellStyle name="Output 2 5 3 2 3 2 2 2" xfId="36857"/>
    <cellStyle name="Output 2 5 3 2 3 2 3" xfId="19132"/>
    <cellStyle name="Output 2 5 3 2 3 2 3 2" xfId="37471"/>
    <cellStyle name="Output 2 5 3 2 3 2 4" xfId="27885"/>
    <cellStyle name="Output 2 5 3 2 3 3" xfId="9783"/>
    <cellStyle name="Output 2 5 3 2 3 3 2" xfId="18755"/>
    <cellStyle name="Output 2 5 3 2 3 3 2 2" xfId="37122"/>
    <cellStyle name="Output 2 5 3 2 3 3 3" xfId="19162"/>
    <cellStyle name="Output 2 5 3 2 3 3 3 2" xfId="37501"/>
    <cellStyle name="Output 2 5 3 2 3 3 4" xfId="28150"/>
    <cellStyle name="Output 2 5 3 2 3 4" xfId="14314"/>
    <cellStyle name="Output 2 5 3 2 3 4 2" xfId="32681"/>
    <cellStyle name="Output 2 5 3 2 3 5" xfId="18906"/>
    <cellStyle name="Output 2 5 3 2 3 5 2" xfId="37245"/>
    <cellStyle name="Output 2 5 3 2 3 6" xfId="23699"/>
    <cellStyle name="Output 2 5 3 2 4" xfId="6832"/>
    <cellStyle name="Output 2 5 3 2 4 2" xfId="15805"/>
    <cellStyle name="Output 2 5 3 2 4 2 2" xfId="34172"/>
    <cellStyle name="Output 2 5 3 2 4 3" xfId="18993"/>
    <cellStyle name="Output 2 5 3 2 4 3 2" xfId="37332"/>
    <cellStyle name="Output 2 5 3 2 4 4" xfId="25199"/>
    <cellStyle name="Output 2 5 3 2 5" xfId="5358"/>
    <cellStyle name="Output 2 5 3 2 5 2" xfId="14340"/>
    <cellStyle name="Output 2 5 3 2 5 2 2" xfId="32707"/>
    <cellStyle name="Output 2 5 3 2 5 3" xfId="18922"/>
    <cellStyle name="Output 2 5 3 2 5 3 2" xfId="37261"/>
    <cellStyle name="Output 2 5 3 2 5 4" xfId="23725"/>
    <cellStyle name="Output 2 5 3 2 6" xfId="10317"/>
    <cellStyle name="Output 2 5 3 2 6 2" xfId="28684"/>
    <cellStyle name="Output 2 5 3 2 7" xfId="18798"/>
    <cellStyle name="Output 2 5 3 2 7 2" xfId="37164"/>
    <cellStyle name="Output 2 5 3 2 8" xfId="19710"/>
    <cellStyle name="Output 2 5 3 3" xfId="989"/>
    <cellStyle name="Output 2 5 3 3 2" xfId="6814"/>
    <cellStyle name="Output 2 5 3 3 2 2" xfId="15787"/>
    <cellStyle name="Output 2 5 3 3 2 2 2" xfId="34154"/>
    <cellStyle name="Output 2 5 3 3 2 3" xfId="18991"/>
    <cellStyle name="Output 2 5 3 3 2 3 2" xfId="37330"/>
    <cellStyle name="Output 2 5 3 3 2 4" xfId="25181"/>
    <cellStyle name="Output 2 5 3 3 3" xfId="8626"/>
    <cellStyle name="Output 2 5 3 3 3 2" xfId="17598"/>
    <cellStyle name="Output 2 5 3 3 3 2 2" xfId="35965"/>
    <cellStyle name="Output 2 5 3 3 3 3" xfId="19089"/>
    <cellStyle name="Output 2 5 3 3 3 3 2" xfId="37428"/>
    <cellStyle name="Output 2 5 3 3 3 4" xfId="26993"/>
    <cellStyle name="Output 2 5 3 3 4" xfId="10024"/>
    <cellStyle name="Output 2 5 3 3 4 2" xfId="28391"/>
    <cellStyle name="Output 2 5 3 3 5" xfId="18774"/>
    <cellStyle name="Output 2 5 3 3 5 2" xfId="37141"/>
    <cellStyle name="Output 2 5 3 3 6" xfId="19420"/>
    <cellStyle name="Output 2 5 3 4" xfId="6222"/>
    <cellStyle name="Output 2 5 3 4 2" xfId="15196"/>
    <cellStyle name="Output 2 5 3 4 2 2" xfId="33563"/>
    <cellStyle name="Output 2 5 3 4 3" xfId="18956"/>
    <cellStyle name="Output 2 5 3 4 3 2" xfId="37295"/>
    <cellStyle name="Output 2 5 3 4 4" xfId="24589"/>
    <cellStyle name="Output 2 5 3 5" xfId="6340"/>
    <cellStyle name="Output 2 5 3 5 2" xfId="15313"/>
    <cellStyle name="Output 2 5 3 5 2 2" xfId="33680"/>
    <cellStyle name="Output 2 5 3 5 3" xfId="18965"/>
    <cellStyle name="Output 2 5 3 5 3 2" xfId="37304"/>
    <cellStyle name="Output 2 5 3 5 4" xfId="24707"/>
    <cellStyle name="Output 2 5 3 6" xfId="10040"/>
    <cellStyle name="Output 2 5 3 6 2" xfId="28407"/>
    <cellStyle name="Output 2 5 3 7" xfId="18777"/>
    <cellStyle name="Output 2 5 3 7 2" xfId="37144"/>
    <cellStyle name="Output 2 5 3 8" xfId="19434"/>
    <cellStyle name="Output 2 5 4" xfId="1228"/>
    <cellStyle name="Output 2 5 4 2" xfId="1558"/>
    <cellStyle name="Output 2 5 4 2 2" xfId="3850"/>
    <cellStyle name="Output 2 5 4 2 2 2" xfId="8216"/>
    <cellStyle name="Output 2 5 4 2 2 2 2" xfId="17188"/>
    <cellStyle name="Output 2 5 4 2 2 2 2 2" xfId="35555"/>
    <cellStyle name="Output 2 5 4 2 2 2 3" xfId="19077"/>
    <cellStyle name="Output 2 5 4 2 2 2 3 2" xfId="37416"/>
    <cellStyle name="Output 2 5 4 2 2 2 4" xfId="26583"/>
    <cellStyle name="Output 2 5 4 2 2 3" xfId="9147"/>
    <cellStyle name="Output 2 5 4 2 2 3 2" xfId="18119"/>
    <cellStyle name="Output 2 5 4 2 2 3 2 2" xfId="36486"/>
    <cellStyle name="Output 2 5 4 2 2 3 3" xfId="19107"/>
    <cellStyle name="Output 2 5 4 2 2 3 3 2" xfId="37446"/>
    <cellStyle name="Output 2 5 4 2 2 3 4" xfId="27514"/>
    <cellStyle name="Output 2 5 4 2 2 4" xfId="12832"/>
    <cellStyle name="Output 2 5 4 2 2 4 2" xfId="31199"/>
    <cellStyle name="Output 2 5 4 2 2 5" xfId="18884"/>
    <cellStyle name="Output 2 5 4 2 2 5 2" xfId="37223"/>
    <cellStyle name="Output 2 5 4 2 2 6" xfId="22217"/>
    <cellStyle name="Output 2 5 4 2 3" xfId="5340"/>
    <cellStyle name="Output 2 5 4 2 3 2" xfId="9526"/>
    <cellStyle name="Output 2 5 4 2 3 2 2" xfId="18498"/>
    <cellStyle name="Output 2 5 4 2 3 2 2 2" xfId="36865"/>
    <cellStyle name="Output 2 5 4 2 3 2 3" xfId="19140"/>
    <cellStyle name="Output 2 5 4 2 3 2 3 2" xfId="37479"/>
    <cellStyle name="Output 2 5 4 2 3 2 4" xfId="27893"/>
    <cellStyle name="Output 2 5 4 2 3 3" xfId="9791"/>
    <cellStyle name="Output 2 5 4 2 3 3 2" xfId="18763"/>
    <cellStyle name="Output 2 5 4 2 3 3 2 2" xfId="37130"/>
    <cellStyle name="Output 2 5 4 2 3 3 3" xfId="19170"/>
    <cellStyle name="Output 2 5 4 2 3 3 3 2" xfId="37509"/>
    <cellStyle name="Output 2 5 4 2 3 3 4" xfId="28158"/>
    <cellStyle name="Output 2 5 4 2 3 4" xfId="14322"/>
    <cellStyle name="Output 2 5 4 2 3 4 2" xfId="32689"/>
    <cellStyle name="Output 2 5 4 2 3 5" xfId="18914"/>
    <cellStyle name="Output 2 5 4 2 3 5 2" xfId="37253"/>
    <cellStyle name="Output 2 5 4 2 3 6" xfId="23707"/>
    <cellStyle name="Output 2 5 4 2 4" xfId="7328"/>
    <cellStyle name="Output 2 5 4 2 4 2" xfId="16300"/>
    <cellStyle name="Output 2 5 4 2 4 2 2" xfId="34667"/>
    <cellStyle name="Output 2 5 4 2 4 3" xfId="19016"/>
    <cellStyle name="Output 2 5 4 2 4 3 2" xfId="37355"/>
    <cellStyle name="Output 2 5 4 2 4 4" xfId="25695"/>
    <cellStyle name="Output 2 5 4 2 5" xfId="5567"/>
    <cellStyle name="Output 2 5 4 2 5 2" xfId="14548"/>
    <cellStyle name="Output 2 5 4 2 5 2 2" xfId="32915"/>
    <cellStyle name="Output 2 5 4 2 5 3" xfId="18929"/>
    <cellStyle name="Output 2 5 4 2 5 3 2" xfId="37268"/>
    <cellStyle name="Output 2 5 4 2 5 4" xfId="23934"/>
    <cellStyle name="Output 2 5 4 2 6" xfId="10580"/>
    <cellStyle name="Output 2 5 4 2 6 2" xfId="28947"/>
    <cellStyle name="Output 2 5 4 2 7" xfId="18808"/>
    <cellStyle name="Output 2 5 4 2 7 2" xfId="37174"/>
    <cellStyle name="Output 2 5 4 2 8" xfId="19973"/>
    <cellStyle name="Output 2 5 4 3" xfId="3298"/>
    <cellStyle name="Output 2 5 4 3 2" xfId="7784"/>
    <cellStyle name="Output 2 5 4 3 2 2" xfId="16756"/>
    <cellStyle name="Output 2 5 4 3 2 2 2" xfId="35123"/>
    <cellStyle name="Output 2 5 4 3 2 3" xfId="19039"/>
    <cellStyle name="Output 2 5 4 3 2 3 2" xfId="37378"/>
    <cellStyle name="Output 2 5 4 3 2 4" xfId="26151"/>
    <cellStyle name="Output 2 5 4 3 3" xfId="9386"/>
    <cellStyle name="Output 2 5 4 3 3 2" xfId="18358"/>
    <cellStyle name="Output 2 5 4 3 3 2 2" xfId="36725"/>
    <cellStyle name="Output 2 5 4 3 3 3" xfId="19113"/>
    <cellStyle name="Output 2 5 4 3 3 3 2" xfId="37452"/>
    <cellStyle name="Output 2 5 4 3 3 4" xfId="27753"/>
    <cellStyle name="Output 2 5 4 3 4" xfId="12291"/>
    <cellStyle name="Output 2 5 4 3 4 2" xfId="30658"/>
    <cellStyle name="Output 2 5 4 3 5" xfId="18852"/>
    <cellStyle name="Output 2 5 4 3 5 2" xfId="37197"/>
    <cellStyle name="Output 2 5 4 3 6" xfId="21678"/>
    <cellStyle name="Output 2 5 4 4" xfId="5327"/>
    <cellStyle name="Output 2 5 4 4 2" xfId="9513"/>
    <cellStyle name="Output 2 5 4 4 2 2" xfId="18485"/>
    <cellStyle name="Output 2 5 4 4 2 2 2" xfId="36852"/>
    <cellStyle name="Output 2 5 4 4 2 3" xfId="19127"/>
    <cellStyle name="Output 2 5 4 4 2 3 2" xfId="37466"/>
    <cellStyle name="Output 2 5 4 4 2 4" xfId="27880"/>
    <cellStyle name="Output 2 5 4 4 3" xfId="9778"/>
    <cellStyle name="Output 2 5 4 4 3 2" xfId="18750"/>
    <cellStyle name="Output 2 5 4 4 3 2 2" xfId="37117"/>
    <cellStyle name="Output 2 5 4 4 3 3" xfId="19157"/>
    <cellStyle name="Output 2 5 4 4 3 3 2" xfId="37496"/>
    <cellStyle name="Output 2 5 4 4 3 4" xfId="28145"/>
    <cellStyle name="Output 2 5 4 4 4" xfId="14309"/>
    <cellStyle name="Output 2 5 4 4 4 2" xfId="32676"/>
    <cellStyle name="Output 2 5 4 4 5" xfId="18901"/>
    <cellStyle name="Output 2 5 4 4 5 2" xfId="37240"/>
    <cellStyle name="Output 2 5 4 4 6" xfId="23694"/>
    <cellStyle name="Output 2 5 4 5" xfId="1386"/>
    <cellStyle name="Output 2 5 4 5 2" xfId="10408"/>
    <cellStyle name="Output 2 5 4 5 2 2" xfId="28775"/>
    <cellStyle name="Output 2 5 4 5 3" xfId="18804"/>
    <cellStyle name="Output 2 5 4 5 3 2" xfId="37170"/>
    <cellStyle name="Output 2 5 4 5 4" xfId="19801"/>
    <cellStyle name="Output 2 5 4 6" xfId="5862"/>
    <cellStyle name="Output 2 5 4 6 2" xfId="14836"/>
    <cellStyle name="Output 2 5 4 6 2 2" xfId="33203"/>
    <cellStyle name="Output 2 5 4 6 3" xfId="18937"/>
    <cellStyle name="Output 2 5 4 6 3 2" xfId="37276"/>
    <cellStyle name="Output 2 5 4 6 4" xfId="24229"/>
    <cellStyle name="Output 2 5 4 7" xfId="10250"/>
    <cellStyle name="Output 2 5 4 7 2" xfId="28617"/>
    <cellStyle name="Output 2 5 4 8" xfId="18791"/>
    <cellStyle name="Output 2 5 4 8 2" xfId="37157"/>
    <cellStyle name="Output 2 5 4 9" xfId="19643"/>
    <cellStyle name="Output 2 5 5" xfId="773"/>
    <cellStyle name="Output 2 5 5 2" xfId="1941"/>
    <cellStyle name="Output 2 5 5 2 2" xfId="4204"/>
    <cellStyle name="Output 2 5 5 2 2 2" xfId="8513"/>
    <cellStyle name="Output 2 5 5 2 2 2 2" xfId="17485"/>
    <cellStyle name="Output 2 5 5 2 2 2 2 2" xfId="35852"/>
    <cellStyle name="Output 2 5 5 2 2 2 3" xfId="19087"/>
    <cellStyle name="Output 2 5 5 2 2 2 3 2" xfId="37426"/>
    <cellStyle name="Output 2 5 5 2 2 2 4" xfId="26880"/>
    <cellStyle name="Output 2 5 5 2 2 3" xfId="8150"/>
    <cellStyle name="Output 2 5 5 2 2 3 2" xfId="17122"/>
    <cellStyle name="Output 2 5 5 2 2 3 2 2" xfId="35489"/>
    <cellStyle name="Output 2 5 5 2 2 3 3" xfId="19073"/>
    <cellStyle name="Output 2 5 5 2 2 3 3 2" xfId="37412"/>
    <cellStyle name="Output 2 5 5 2 2 3 4" xfId="26517"/>
    <cellStyle name="Output 2 5 5 2 2 4" xfId="13186"/>
    <cellStyle name="Output 2 5 5 2 2 4 2" xfId="31553"/>
    <cellStyle name="Output 2 5 5 2 2 5" xfId="18887"/>
    <cellStyle name="Output 2 5 5 2 2 5 2" xfId="37226"/>
    <cellStyle name="Output 2 5 5 2 2 6" xfId="22571"/>
    <cellStyle name="Output 2 5 5 2 3" xfId="5343"/>
    <cellStyle name="Output 2 5 5 2 3 2" xfId="9529"/>
    <cellStyle name="Output 2 5 5 2 3 2 2" xfId="18501"/>
    <cellStyle name="Output 2 5 5 2 3 2 2 2" xfId="36868"/>
    <cellStyle name="Output 2 5 5 2 3 2 3" xfId="19143"/>
    <cellStyle name="Output 2 5 5 2 3 2 3 2" xfId="37482"/>
    <cellStyle name="Output 2 5 5 2 3 2 4" xfId="27896"/>
    <cellStyle name="Output 2 5 5 2 3 3" xfId="9794"/>
    <cellStyle name="Output 2 5 5 2 3 3 2" xfId="18766"/>
    <cellStyle name="Output 2 5 5 2 3 3 2 2" xfId="37133"/>
    <cellStyle name="Output 2 5 5 2 3 3 3" xfId="19173"/>
    <cellStyle name="Output 2 5 5 2 3 3 3 2" xfId="37512"/>
    <cellStyle name="Output 2 5 5 2 3 3 4" xfId="28161"/>
    <cellStyle name="Output 2 5 5 2 3 4" xfId="14325"/>
    <cellStyle name="Output 2 5 5 2 3 4 2" xfId="32692"/>
    <cellStyle name="Output 2 5 5 2 3 5" xfId="18917"/>
    <cellStyle name="Output 2 5 5 2 3 5 2" xfId="37256"/>
    <cellStyle name="Output 2 5 5 2 3 6" xfId="23710"/>
    <cellStyle name="Output 2 5 5 2 4" xfId="6736"/>
    <cellStyle name="Output 2 5 5 2 4 2" xfId="15709"/>
    <cellStyle name="Output 2 5 5 2 4 2 2" xfId="34076"/>
    <cellStyle name="Output 2 5 5 2 4 3" xfId="18986"/>
    <cellStyle name="Output 2 5 5 2 4 3 2" xfId="37325"/>
    <cellStyle name="Output 2 5 5 2 4 4" xfId="25103"/>
    <cellStyle name="Output 2 5 5 2 5" xfId="7835"/>
    <cellStyle name="Output 2 5 5 2 5 2" xfId="16807"/>
    <cellStyle name="Output 2 5 5 2 5 2 2" xfId="35174"/>
    <cellStyle name="Output 2 5 5 2 5 3" xfId="19046"/>
    <cellStyle name="Output 2 5 5 2 5 3 2" xfId="37385"/>
    <cellStyle name="Output 2 5 5 2 5 4" xfId="26202"/>
    <cellStyle name="Output 2 5 5 2 6" xfId="10959"/>
    <cellStyle name="Output 2 5 5 2 6 2" xfId="29326"/>
    <cellStyle name="Output 2 5 5 2 7" xfId="18815"/>
    <cellStyle name="Output 2 5 5 2 7 2" xfId="37179"/>
    <cellStyle name="Output 2 5 5 2 8" xfId="20353"/>
    <cellStyle name="Output 2 5 5 3" xfId="3552"/>
    <cellStyle name="Output 2 5 5 3 2" xfId="7966"/>
    <cellStyle name="Output 2 5 5 3 2 2" xfId="16938"/>
    <cellStyle name="Output 2 5 5 3 2 2 2" xfId="35305"/>
    <cellStyle name="Output 2 5 5 3 2 3" xfId="19061"/>
    <cellStyle name="Output 2 5 5 3 2 3 2" xfId="37400"/>
    <cellStyle name="Output 2 5 5 3 2 4" xfId="26333"/>
    <cellStyle name="Output 2 5 5 3 3" xfId="9438"/>
    <cellStyle name="Output 2 5 5 3 3 2" xfId="18410"/>
    <cellStyle name="Output 2 5 5 3 3 2 2" xfId="36777"/>
    <cellStyle name="Output 2 5 5 3 3 3" xfId="19117"/>
    <cellStyle name="Output 2 5 5 3 3 3 2" xfId="37456"/>
    <cellStyle name="Output 2 5 5 3 3 4" xfId="27805"/>
    <cellStyle name="Output 2 5 5 3 4" xfId="12534"/>
    <cellStyle name="Output 2 5 5 3 4 2" xfId="30901"/>
    <cellStyle name="Output 2 5 5 3 5" xfId="18873"/>
    <cellStyle name="Output 2 5 5 3 5 2" xfId="37212"/>
    <cellStyle name="Output 2 5 5 3 6" xfId="21919"/>
    <cellStyle name="Output 2 5 5 4" xfId="3582"/>
    <cellStyle name="Output 2 5 5 4 2" xfId="7989"/>
    <cellStyle name="Output 2 5 5 4 2 2" xfId="16961"/>
    <cellStyle name="Output 2 5 5 4 2 2 2" xfId="35328"/>
    <cellStyle name="Output 2 5 5 4 2 3" xfId="19064"/>
    <cellStyle name="Output 2 5 5 4 2 3 2" xfId="37403"/>
    <cellStyle name="Output 2 5 5 4 2 4" xfId="26356"/>
    <cellStyle name="Output 2 5 5 4 3" xfId="9044"/>
    <cellStyle name="Output 2 5 5 4 3 2" xfId="18016"/>
    <cellStyle name="Output 2 5 5 4 3 2 2" xfId="36383"/>
    <cellStyle name="Output 2 5 5 4 3 3" xfId="19101"/>
    <cellStyle name="Output 2 5 5 4 3 3 2" xfId="37440"/>
    <cellStyle name="Output 2 5 5 4 3 4" xfId="27411"/>
    <cellStyle name="Output 2 5 5 4 4" xfId="12564"/>
    <cellStyle name="Output 2 5 5 4 4 2" xfId="30931"/>
    <cellStyle name="Output 2 5 5 4 5" xfId="18876"/>
    <cellStyle name="Output 2 5 5 4 5 2" xfId="37215"/>
    <cellStyle name="Output 2 5 5 4 6" xfId="21949"/>
    <cellStyle name="Output 2 5 5 5" xfId="7024"/>
    <cellStyle name="Output 2 5 5 5 2" xfId="15996"/>
    <cellStyle name="Output 2 5 5 5 2 2" xfId="34363"/>
    <cellStyle name="Output 2 5 5 5 3" xfId="19003"/>
    <cellStyle name="Output 2 5 5 5 3 2" xfId="37342"/>
    <cellStyle name="Output 2 5 5 5 4" xfId="25391"/>
    <cellStyle name="Output 2 5 5 6" xfId="7359"/>
    <cellStyle name="Output 2 5 5 6 2" xfId="16331"/>
    <cellStyle name="Output 2 5 5 6 2 2" xfId="34698"/>
    <cellStyle name="Output 2 5 5 6 3" xfId="19020"/>
    <cellStyle name="Output 2 5 5 6 3 2" xfId="37359"/>
    <cellStyle name="Output 2 5 5 6 4" xfId="25726"/>
    <cellStyle name="Output 2 5 5 7" xfId="9912"/>
    <cellStyle name="Output 2 5 5 7 2" xfId="28279"/>
    <cellStyle name="Output 2 5 5 8" xfId="9897"/>
    <cellStyle name="Output 2 5 5 8 2" xfId="28264"/>
    <cellStyle name="Output 2 5 5 9" xfId="19315"/>
    <cellStyle name="Output 2 5 6" xfId="1364"/>
    <cellStyle name="Output 2 5 6 2" xfId="2294"/>
    <cellStyle name="Output 2 5 6 2 2" xfId="4464"/>
    <cellStyle name="Output 2 5 6 2 2 2" xfId="8738"/>
    <cellStyle name="Output 2 5 6 2 2 2 2" xfId="17710"/>
    <cellStyle name="Output 2 5 6 2 2 2 2 2" xfId="36077"/>
    <cellStyle name="Output 2 5 6 2 2 2 3" xfId="19091"/>
    <cellStyle name="Output 2 5 6 2 2 2 3 2" xfId="37430"/>
    <cellStyle name="Output 2 5 6 2 2 2 4" xfId="27105"/>
    <cellStyle name="Output 2 5 6 2 2 3" xfId="7861"/>
    <cellStyle name="Output 2 5 6 2 2 3 2" xfId="16833"/>
    <cellStyle name="Output 2 5 6 2 2 3 2 2" xfId="35200"/>
    <cellStyle name="Output 2 5 6 2 2 3 3" xfId="19051"/>
    <cellStyle name="Output 2 5 6 2 2 3 3 2" xfId="37390"/>
    <cellStyle name="Output 2 5 6 2 2 3 4" xfId="26228"/>
    <cellStyle name="Output 2 5 6 2 2 4" xfId="13446"/>
    <cellStyle name="Output 2 5 6 2 2 4 2" xfId="31813"/>
    <cellStyle name="Output 2 5 6 2 2 5" xfId="18890"/>
    <cellStyle name="Output 2 5 6 2 2 5 2" xfId="37229"/>
    <cellStyle name="Output 2 5 6 2 2 6" xfId="22831"/>
    <cellStyle name="Output 2 5 6 2 3" xfId="5346"/>
    <cellStyle name="Output 2 5 6 2 3 2" xfId="9532"/>
    <cellStyle name="Output 2 5 6 2 3 2 2" xfId="18504"/>
    <cellStyle name="Output 2 5 6 2 3 2 2 2" xfId="36871"/>
    <cellStyle name="Output 2 5 6 2 3 2 3" xfId="19146"/>
    <cellStyle name="Output 2 5 6 2 3 2 3 2" xfId="37485"/>
    <cellStyle name="Output 2 5 6 2 3 2 4" xfId="27899"/>
    <cellStyle name="Output 2 5 6 2 3 3" xfId="9797"/>
    <cellStyle name="Output 2 5 6 2 3 3 2" xfId="18769"/>
    <cellStyle name="Output 2 5 6 2 3 3 2 2" xfId="37136"/>
    <cellStyle name="Output 2 5 6 2 3 3 3" xfId="19176"/>
    <cellStyle name="Output 2 5 6 2 3 3 3 2" xfId="37515"/>
    <cellStyle name="Output 2 5 6 2 3 3 4" xfId="28164"/>
    <cellStyle name="Output 2 5 6 2 3 4" xfId="14328"/>
    <cellStyle name="Output 2 5 6 2 3 4 2" xfId="32695"/>
    <cellStyle name="Output 2 5 6 2 3 5" xfId="18920"/>
    <cellStyle name="Output 2 5 6 2 3 5 2" xfId="37259"/>
    <cellStyle name="Output 2 5 6 2 3 6" xfId="23713"/>
    <cellStyle name="Output 2 5 6 2 4" xfId="6368"/>
    <cellStyle name="Output 2 5 6 2 4 2" xfId="15341"/>
    <cellStyle name="Output 2 5 6 2 4 2 2" xfId="33708"/>
    <cellStyle name="Output 2 5 6 2 4 3" xfId="18966"/>
    <cellStyle name="Output 2 5 6 2 4 3 2" xfId="37305"/>
    <cellStyle name="Output 2 5 6 2 4 4" xfId="24735"/>
    <cellStyle name="Output 2 5 6 2 5" xfId="8249"/>
    <cellStyle name="Output 2 5 6 2 5 2" xfId="17221"/>
    <cellStyle name="Output 2 5 6 2 5 2 2" xfId="35588"/>
    <cellStyle name="Output 2 5 6 2 5 3" xfId="19081"/>
    <cellStyle name="Output 2 5 6 2 5 3 2" xfId="37420"/>
    <cellStyle name="Output 2 5 6 2 5 4" xfId="26616"/>
    <cellStyle name="Output 2 5 6 2 6" xfId="11299"/>
    <cellStyle name="Output 2 5 6 2 6 2" xfId="29666"/>
    <cellStyle name="Output 2 5 6 2 7" xfId="18832"/>
    <cellStyle name="Output 2 5 6 2 7 2" xfId="37186"/>
    <cellStyle name="Output 2 5 6 2 8" xfId="20690"/>
    <cellStyle name="Output 2 5 6 3" xfId="3678"/>
    <cellStyle name="Output 2 5 6 3 2" xfId="8066"/>
    <cellStyle name="Output 2 5 6 3 2 2" xfId="17038"/>
    <cellStyle name="Output 2 5 6 3 2 2 2" xfId="35405"/>
    <cellStyle name="Output 2 5 6 3 2 3" xfId="19070"/>
    <cellStyle name="Output 2 5 6 3 2 3 2" xfId="37409"/>
    <cellStyle name="Output 2 5 6 3 2 4" xfId="26433"/>
    <cellStyle name="Output 2 5 6 3 3" xfId="9133"/>
    <cellStyle name="Output 2 5 6 3 3 2" xfId="18105"/>
    <cellStyle name="Output 2 5 6 3 3 2 2" xfId="36472"/>
    <cellStyle name="Output 2 5 6 3 3 3" xfId="19106"/>
    <cellStyle name="Output 2 5 6 3 3 3 2" xfId="37445"/>
    <cellStyle name="Output 2 5 6 3 3 4" xfId="27500"/>
    <cellStyle name="Output 2 5 6 3 4" xfId="12660"/>
    <cellStyle name="Output 2 5 6 3 4 2" xfId="31027"/>
    <cellStyle name="Output 2 5 6 3 5" xfId="18881"/>
    <cellStyle name="Output 2 5 6 3 5 2" xfId="37220"/>
    <cellStyle name="Output 2 5 6 3 6" xfId="22045"/>
    <cellStyle name="Output 2 5 6 4" xfId="5337"/>
    <cellStyle name="Output 2 5 6 4 2" xfId="9523"/>
    <cellStyle name="Output 2 5 6 4 2 2" xfId="18495"/>
    <cellStyle name="Output 2 5 6 4 2 2 2" xfId="36862"/>
    <cellStyle name="Output 2 5 6 4 2 3" xfId="19137"/>
    <cellStyle name="Output 2 5 6 4 2 3 2" xfId="37476"/>
    <cellStyle name="Output 2 5 6 4 2 4" xfId="27890"/>
    <cellStyle name="Output 2 5 6 4 3" xfId="9788"/>
    <cellStyle name="Output 2 5 6 4 3 2" xfId="18760"/>
    <cellStyle name="Output 2 5 6 4 3 2 2" xfId="37127"/>
    <cellStyle name="Output 2 5 6 4 3 3" xfId="19167"/>
    <cellStyle name="Output 2 5 6 4 3 3 2" xfId="37506"/>
    <cellStyle name="Output 2 5 6 4 3 4" xfId="28155"/>
    <cellStyle name="Output 2 5 6 4 4" xfId="14319"/>
    <cellStyle name="Output 2 5 6 4 4 2" xfId="32686"/>
    <cellStyle name="Output 2 5 6 4 5" xfId="18911"/>
    <cellStyle name="Output 2 5 6 4 5 2" xfId="37250"/>
    <cellStyle name="Output 2 5 6 4 6" xfId="23704"/>
    <cellStyle name="Output 2 5 6 5" xfId="5384"/>
    <cellStyle name="Output 2 5 6 5 2" xfId="14366"/>
    <cellStyle name="Output 2 5 6 5 2 2" xfId="32733"/>
    <cellStyle name="Output 2 5 6 5 3" xfId="18925"/>
    <cellStyle name="Output 2 5 6 5 3 2" xfId="37264"/>
    <cellStyle name="Output 2 5 6 5 4" xfId="23751"/>
    <cellStyle name="Output 2 5 6 6" xfId="7847"/>
    <cellStyle name="Output 2 5 6 6 2" xfId="16819"/>
    <cellStyle name="Output 2 5 6 6 2 2" xfId="35186"/>
    <cellStyle name="Output 2 5 6 6 3" xfId="19048"/>
    <cellStyle name="Output 2 5 6 6 3 2" xfId="37387"/>
    <cellStyle name="Output 2 5 6 6 4" xfId="26214"/>
    <cellStyle name="Output 2 5 6 7" xfId="10386"/>
    <cellStyle name="Output 2 5 6 7 2" xfId="28753"/>
    <cellStyle name="Output 2 5 6 8" xfId="18803"/>
    <cellStyle name="Output 2 5 6 8 2" xfId="37169"/>
    <cellStyle name="Output 2 5 6 9" xfId="19779"/>
    <cellStyle name="Output 2 5 7" xfId="990"/>
    <cellStyle name="Output 2 5 7 2" xfId="3205"/>
    <cellStyle name="Output 2 5 7 2 2" xfId="7721"/>
    <cellStyle name="Output 2 5 7 2 2 2" xfId="16693"/>
    <cellStyle name="Output 2 5 7 2 2 2 2" xfId="35060"/>
    <cellStyle name="Output 2 5 7 2 2 3" xfId="19033"/>
    <cellStyle name="Output 2 5 7 2 2 3 2" xfId="37372"/>
    <cellStyle name="Output 2 5 7 2 2 4" xfId="26088"/>
    <cellStyle name="Output 2 5 7 2 3" xfId="7891"/>
    <cellStyle name="Output 2 5 7 2 3 2" xfId="16863"/>
    <cellStyle name="Output 2 5 7 2 3 2 2" xfId="35230"/>
    <cellStyle name="Output 2 5 7 2 3 3" xfId="19054"/>
    <cellStyle name="Output 2 5 7 2 3 3 2" xfId="37393"/>
    <cellStyle name="Output 2 5 7 2 3 4" xfId="26258"/>
    <cellStyle name="Output 2 5 7 2 4" xfId="12202"/>
    <cellStyle name="Output 2 5 7 2 4 2" xfId="30569"/>
    <cellStyle name="Output 2 5 7 2 5" xfId="18844"/>
    <cellStyle name="Output 2 5 7 2 5 2" xfId="37192"/>
    <cellStyle name="Output 2 5 7 2 6" xfId="21590"/>
    <cellStyle name="Output 2 5 7 3" xfId="5318"/>
    <cellStyle name="Output 2 5 7 3 2" xfId="9504"/>
    <cellStyle name="Output 2 5 7 3 2 2" xfId="18476"/>
    <cellStyle name="Output 2 5 7 3 2 2 2" xfId="36843"/>
    <cellStyle name="Output 2 5 7 3 2 3" xfId="19118"/>
    <cellStyle name="Output 2 5 7 3 2 3 2" xfId="37457"/>
    <cellStyle name="Output 2 5 7 3 2 4" xfId="27871"/>
    <cellStyle name="Output 2 5 7 3 3" xfId="9769"/>
    <cellStyle name="Output 2 5 7 3 3 2" xfId="18741"/>
    <cellStyle name="Output 2 5 7 3 3 2 2" xfId="37108"/>
    <cellStyle name="Output 2 5 7 3 3 3" xfId="19148"/>
    <cellStyle name="Output 2 5 7 3 3 3 2" xfId="37487"/>
    <cellStyle name="Output 2 5 7 3 3 4" xfId="28136"/>
    <cellStyle name="Output 2 5 7 3 4" xfId="14300"/>
    <cellStyle name="Output 2 5 7 3 4 2" xfId="32667"/>
    <cellStyle name="Output 2 5 7 3 5" xfId="18892"/>
    <cellStyle name="Output 2 5 7 3 5 2" xfId="37231"/>
    <cellStyle name="Output 2 5 7 3 6" xfId="23685"/>
    <cellStyle name="Output 2 5 7 4" xfId="6158"/>
    <cellStyle name="Output 2 5 7 4 2" xfId="15132"/>
    <cellStyle name="Output 2 5 7 4 2 2" xfId="33499"/>
    <cellStyle name="Output 2 5 7 4 3" xfId="18950"/>
    <cellStyle name="Output 2 5 7 4 3 2" xfId="37289"/>
    <cellStyle name="Output 2 5 7 4 4" xfId="24525"/>
    <cellStyle name="Output 2 5 7 5" xfId="7437"/>
    <cellStyle name="Output 2 5 7 5 2" xfId="16409"/>
    <cellStyle name="Output 2 5 7 5 2 2" xfId="34776"/>
    <cellStyle name="Output 2 5 7 5 3" xfId="19023"/>
    <cellStyle name="Output 2 5 7 5 3 2" xfId="37362"/>
    <cellStyle name="Output 2 5 7 5 4" xfId="25804"/>
    <cellStyle name="Output 2 5 7 6" xfId="10025"/>
    <cellStyle name="Output 2 5 7 6 2" xfId="28392"/>
    <cellStyle name="Output 2 5 7 7" xfId="18775"/>
    <cellStyle name="Output 2 5 7 7 2" xfId="37142"/>
    <cellStyle name="Output 2 5 7 8" xfId="19421"/>
    <cellStyle name="Output 2 5 8" xfId="3601"/>
    <cellStyle name="Output 2 5 8 2" xfId="8003"/>
    <cellStyle name="Output 2 5 8 2 2" xfId="16975"/>
    <cellStyle name="Output 2 5 8 2 2 2" xfId="35342"/>
    <cellStyle name="Output 2 5 8 2 3" xfId="19065"/>
    <cellStyle name="Output 2 5 8 2 3 2" xfId="37404"/>
    <cellStyle name="Output 2 5 8 2 4" xfId="26370"/>
    <cellStyle name="Output 2 5 8 3" xfId="7117"/>
    <cellStyle name="Output 2 5 8 3 2" xfId="16089"/>
    <cellStyle name="Output 2 5 8 3 2 2" xfId="34456"/>
    <cellStyle name="Output 2 5 8 3 3" xfId="19011"/>
    <cellStyle name="Output 2 5 8 3 3 2" xfId="37350"/>
    <cellStyle name="Output 2 5 8 3 4" xfId="25484"/>
    <cellStyle name="Output 2 5 8 4" xfId="12583"/>
    <cellStyle name="Output 2 5 8 4 2" xfId="30950"/>
    <cellStyle name="Output 2 5 8 5" xfId="18877"/>
    <cellStyle name="Output 2 5 8 5 2" xfId="37216"/>
    <cellStyle name="Output 2 5 8 6" xfId="21968"/>
    <cellStyle name="Output 2 5 9" xfId="6277"/>
    <cellStyle name="Output 2 5 9 2" xfId="18960"/>
    <cellStyle name="Output 2 5 9 2 2" xfId="37299"/>
    <cellStyle name="Output 2 5 9 3" xfId="24644"/>
    <cellStyle name="Output 2 6" xfId="947"/>
    <cellStyle name="Output 2 6 2" xfId="1281"/>
    <cellStyle name="Output 2 6 2 2" xfId="3172"/>
    <cellStyle name="Output 2 6 2 2 2" xfId="7704"/>
    <cellStyle name="Output 2 6 2 2 2 2" xfId="16676"/>
    <cellStyle name="Output 2 6 2 2 2 2 2" xfId="35043"/>
    <cellStyle name="Output 2 6 2 2 2 3" xfId="19031"/>
    <cellStyle name="Output 2 6 2 2 2 3 2" xfId="37370"/>
    <cellStyle name="Output 2 6 2 2 2 4" xfId="26071"/>
    <cellStyle name="Output 2 6 2 2 3" xfId="7947"/>
    <cellStyle name="Output 2 6 2 2 3 2" xfId="16919"/>
    <cellStyle name="Output 2 6 2 2 3 2 2" xfId="35286"/>
    <cellStyle name="Output 2 6 2 2 3 3" xfId="19059"/>
    <cellStyle name="Output 2 6 2 2 3 3 2" xfId="37398"/>
    <cellStyle name="Output 2 6 2 2 3 4" xfId="26314"/>
    <cellStyle name="Output 2 6 2 2 4" xfId="12170"/>
    <cellStyle name="Output 2 6 2 2 4 2" xfId="30537"/>
    <cellStyle name="Output 2 6 2 2 5" xfId="18842"/>
    <cellStyle name="Output 2 6 2 2 5 2" xfId="37190"/>
    <cellStyle name="Output 2 6 2 2 6" xfId="21557"/>
    <cellStyle name="Output 2 6 2 3" xfId="5330"/>
    <cellStyle name="Output 2 6 2 3 2" xfId="9516"/>
    <cellStyle name="Output 2 6 2 3 2 2" xfId="18488"/>
    <cellStyle name="Output 2 6 2 3 2 2 2" xfId="36855"/>
    <cellStyle name="Output 2 6 2 3 2 3" xfId="19130"/>
    <cellStyle name="Output 2 6 2 3 2 3 2" xfId="37469"/>
    <cellStyle name="Output 2 6 2 3 2 4" xfId="27883"/>
    <cellStyle name="Output 2 6 2 3 3" xfId="9781"/>
    <cellStyle name="Output 2 6 2 3 3 2" xfId="18753"/>
    <cellStyle name="Output 2 6 2 3 3 2 2" xfId="37120"/>
    <cellStyle name="Output 2 6 2 3 3 3" xfId="19160"/>
    <cellStyle name="Output 2 6 2 3 3 3 2" xfId="37499"/>
    <cellStyle name="Output 2 6 2 3 3 4" xfId="28148"/>
    <cellStyle name="Output 2 6 2 3 4" xfId="14312"/>
    <cellStyle name="Output 2 6 2 3 4 2" xfId="32679"/>
    <cellStyle name="Output 2 6 2 3 5" xfId="18904"/>
    <cellStyle name="Output 2 6 2 3 5 2" xfId="37243"/>
    <cellStyle name="Output 2 6 2 3 6" xfId="23697"/>
    <cellStyle name="Output 2 6 2 4" xfId="5916"/>
    <cellStyle name="Output 2 6 2 4 2" xfId="14890"/>
    <cellStyle name="Output 2 6 2 4 2 2" xfId="33257"/>
    <cellStyle name="Output 2 6 2 4 3" xfId="18940"/>
    <cellStyle name="Output 2 6 2 4 3 2" xfId="37279"/>
    <cellStyle name="Output 2 6 2 4 4" xfId="24283"/>
    <cellStyle name="Output 2 6 2 5" xfId="6090"/>
    <cellStyle name="Output 2 6 2 5 2" xfId="15064"/>
    <cellStyle name="Output 2 6 2 5 2 2" xfId="33431"/>
    <cellStyle name="Output 2 6 2 5 3" xfId="18948"/>
    <cellStyle name="Output 2 6 2 5 3 2" xfId="37287"/>
    <cellStyle name="Output 2 6 2 5 4" xfId="24457"/>
    <cellStyle name="Output 2 6 2 6" xfId="10303"/>
    <cellStyle name="Output 2 6 2 6 2" xfId="28670"/>
    <cellStyle name="Output 2 6 2 7" xfId="18796"/>
    <cellStyle name="Output 2 6 2 7 2" xfId="37162"/>
    <cellStyle name="Output 2 6 2 8" xfId="19696"/>
    <cellStyle name="Output 2 6 3" xfId="3399"/>
    <cellStyle name="Output 2 6 3 2" xfId="7851"/>
    <cellStyle name="Output 2 6 3 2 2" xfId="16823"/>
    <cellStyle name="Output 2 6 3 2 2 2" xfId="35190"/>
    <cellStyle name="Output 2 6 3 2 3" xfId="19049"/>
    <cellStyle name="Output 2 6 3 2 3 2" xfId="37388"/>
    <cellStyle name="Output 2 6 3 2 4" xfId="26218"/>
    <cellStyle name="Output 2 6 3 3" xfId="6428"/>
    <cellStyle name="Output 2 6 3 3 2" xfId="15401"/>
    <cellStyle name="Output 2 6 3 3 2 2" xfId="33768"/>
    <cellStyle name="Output 2 6 3 3 3" xfId="18969"/>
    <cellStyle name="Output 2 6 3 3 3 2" xfId="37308"/>
    <cellStyle name="Output 2 6 3 3 4" xfId="24795"/>
    <cellStyle name="Output 2 6 3 4" xfId="12386"/>
    <cellStyle name="Output 2 6 3 4 2" xfId="30753"/>
    <cellStyle name="Output 2 6 3 5" xfId="18862"/>
    <cellStyle name="Output 2 6 3 5 2" xfId="37203"/>
    <cellStyle name="Output 2 6 3 6" xfId="21772"/>
    <cellStyle name="Output 2 6 4" xfId="5900"/>
    <cellStyle name="Output 2 6 4 2" xfId="14874"/>
    <cellStyle name="Output 2 6 4 2 2" xfId="33241"/>
    <cellStyle name="Output 2 6 4 3" xfId="18939"/>
    <cellStyle name="Output 2 6 4 3 2" xfId="37278"/>
    <cellStyle name="Output 2 6 4 4" xfId="24267"/>
    <cellStyle name="Output 2 6 5" xfId="8933"/>
    <cellStyle name="Output 2 6 5 2" xfId="17905"/>
    <cellStyle name="Output 2 6 5 2 2" xfId="36272"/>
    <cellStyle name="Output 2 6 5 3" xfId="19096"/>
    <cellStyle name="Output 2 6 5 3 2" xfId="37435"/>
    <cellStyle name="Output 2 6 5 4" xfId="27300"/>
    <cellStyle name="Output 2 6 6" xfId="10001"/>
    <cellStyle name="Output 2 6 6 2" xfId="28368"/>
    <cellStyle name="Output 2 6 7" xfId="18772"/>
    <cellStyle name="Output 2 6 7 2" xfId="37139"/>
    <cellStyle name="Output 2 6 8" xfId="19400"/>
    <cellStyle name="Output 2 7" xfId="1156"/>
    <cellStyle name="Output 2 7 2" xfId="3333"/>
    <cellStyle name="Output 2 7 2 2" xfId="7810"/>
    <cellStyle name="Output 2 7 2 2 2" xfId="16782"/>
    <cellStyle name="Output 2 7 2 2 2 2" xfId="35149"/>
    <cellStyle name="Output 2 7 2 2 3" xfId="19041"/>
    <cellStyle name="Output 2 7 2 2 3 2" xfId="37380"/>
    <cellStyle name="Output 2 7 2 2 4" xfId="26177"/>
    <cellStyle name="Output 2 7 2 3" xfId="7028"/>
    <cellStyle name="Output 2 7 2 3 2" xfId="16000"/>
    <cellStyle name="Output 2 7 2 3 2 2" xfId="34367"/>
    <cellStyle name="Output 2 7 2 3 3" xfId="19004"/>
    <cellStyle name="Output 2 7 2 3 3 2" xfId="37343"/>
    <cellStyle name="Output 2 7 2 3 4" xfId="25395"/>
    <cellStyle name="Output 2 7 2 4" xfId="12322"/>
    <cellStyle name="Output 2 7 2 4 2" xfId="30689"/>
    <cellStyle name="Output 2 7 2 5" xfId="18857"/>
    <cellStyle name="Output 2 7 2 5 2" xfId="37199"/>
    <cellStyle name="Output 2 7 2 6" xfId="21708"/>
    <cellStyle name="Output 2 7 3" xfId="5319"/>
    <cellStyle name="Output 2 7 3 2" xfId="9505"/>
    <cellStyle name="Output 2 7 3 2 2" xfId="18477"/>
    <cellStyle name="Output 2 7 3 2 2 2" xfId="36844"/>
    <cellStyle name="Output 2 7 3 2 3" xfId="19119"/>
    <cellStyle name="Output 2 7 3 2 3 2" xfId="37458"/>
    <cellStyle name="Output 2 7 3 2 4" xfId="27872"/>
    <cellStyle name="Output 2 7 3 3" xfId="9770"/>
    <cellStyle name="Output 2 7 3 3 2" xfId="18742"/>
    <cellStyle name="Output 2 7 3 3 2 2" xfId="37109"/>
    <cellStyle name="Output 2 7 3 3 3" xfId="19149"/>
    <cellStyle name="Output 2 7 3 3 3 2" xfId="37488"/>
    <cellStyle name="Output 2 7 3 3 4" xfId="28137"/>
    <cellStyle name="Output 2 7 3 4" xfId="14301"/>
    <cellStyle name="Output 2 7 3 4 2" xfId="32668"/>
    <cellStyle name="Output 2 7 3 5" xfId="18893"/>
    <cellStyle name="Output 2 7 3 5 2" xfId="37232"/>
    <cellStyle name="Output 2 7 3 6" xfId="23686"/>
    <cellStyle name="Output 2 7 4" xfId="6327"/>
    <cellStyle name="Output 2 7 4 2" xfId="15300"/>
    <cellStyle name="Output 2 7 4 2 2" xfId="33667"/>
    <cellStyle name="Output 2 7 4 3" xfId="18964"/>
    <cellStyle name="Output 2 7 4 3 2" xfId="37303"/>
    <cellStyle name="Output 2 7 4 4" xfId="24694"/>
    <cellStyle name="Output 2 7 5" xfId="8251"/>
    <cellStyle name="Output 2 7 5 2" xfId="17223"/>
    <cellStyle name="Output 2 7 5 2 2" xfId="35590"/>
    <cellStyle name="Output 2 7 5 3" xfId="19082"/>
    <cellStyle name="Output 2 7 5 3 2" xfId="37421"/>
    <cellStyle name="Output 2 7 5 4" xfId="26618"/>
    <cellStyle name="Output 2 7 6" xfId="10178"/>
    <cellStyle name="Output 2 7 6 2" xfId="28545"/>
    <cellStyle name="Output 2 7 7" xfId="18783"/>
    <cellStyle name="Output 2 7 7 2" xfId="37149"/>
    <cellStyle name="Output 2 7 8" xfId="19571"/>
    <cellStyle name="Output 2 8" xfId="3623"/>
    <cellStyle name="Output 2 8 2" xfId="8020"/>
    <cellStyle name="Output 2 8 2 2" xfId="16992"/>
    <cellStyle name="Output 2 8 2 2 2" xfId="35359"/>
    <cellStyle name="Output 2 8 2 3" xfId="19066"/>
    <cellStyle name="Output 2 8 2 3 2" xfId="37405"/>
    <cellStyle name="Output 2 8 2 4" xfId="26387"/>
    <cellStyle name="Output 2 8 3" xfId="6754"/>
    <cellStyle name="Output 2 8 3 2" xfId="15727"/>
    <cellStyle name="Output 2 8 3 2 2" xfId="34094"/>
    <cellStyle name="Output 2 8 3 3" xfId="18988"/>
    <cellStyle name="Output 2 8 3 3 2" xfId="37327"/>
    <cellStyle name="Output 2 8 3 4" xfId="25121"/>
    <cellStyle name="Output 2 8 4" xfId="12605"/>
    <cellStyle name="Output 2 8 4 2" xfId="30972"/>
    <cellStyle name="Output 2 8 5" xfId="18878"/>
    <cellStyle name="Output 2 8 5 2" xfId="37217"/>
    <cellStyle name="Output 2 8 6" xfId="21990"/>
    <cellStyle name="Output 2 9" xfId="7060"/>
    <cellStyle name="Output 2 9 2" xfId="16032"/>
    <cellStyle name="Output 2 9 2 2" xfId="34399"/>
    <cellStyle name="Output 2 9 3" xfId="19006"/>
    <cellStyle name="Output 2 9 3 2" xfId="37345"/>
    <cellStyle name="Output 2 9 4" xfId="25427"/>
    <cellStyle name="Percent 2" xfId="575"/>
    <cellStyle name="Percent 2 2" xfId="631"/>
    <cellStyle name="Pourcentage 2" xfId="181"/>
    <cellStyle name="Pourcentage 2 2" xfId="182"/>
    <cellStyle name="Pourcentage 2 2 2" xfId="633"/>
    <cellStyle name="Pourcentage 2 2 3" xfId="668"/>
    <cellStyle name="Pourcentage 2 2 4" xfId="950"/>
    <cellStyle name="Pourcentage 2 2 5" xfId="577"/>
    <cellStyle name="Pourcentage 2 2 6" xfId="259"/>
    <cellStyle name="Pourcentage 2 2 7" xfId="238"/>
    <cellStyle name="Pourcentage 2 3" xfId="183"/>
    <cellStyle name="Pourcentage 2 3 2" xfId="634"/>
    <cellStyle name="Pourcentage 2 4" xfId="607"/>
    <cellStyle name="Pourcentage 2 5" xfId="632"/>
    <cellStyle name="Pourcentage 2 6" xfId="650"/>
    <cellStyle name="Pourcentage 2 7" xfId="949"/>
    <cellStyle name="Pourcentage 2 8" xfId="576"/>
    <cellStyle name="SAPBorder" xfId="37613"/>
    <cellStyle name="SAPDataCell" xfId="37614"/>
    <cellStyle name="SAPDataTotalCell" xfId="37615"/>
    <cellStyle name="SAPDimensionCell" xfId="37616"/>
    <cellStyle name="SAPEditableDataCell" xfId="37617"/>
    <cellStyle name="SAPEditableDataTotalCell" xfId="37618"/>
    <cellStyle name="SAPEmphasized" xfId="37619"/>
    <cellStyle name="SAPEmphasizedEditableDataCell" xfId="37620"/>
    <cellStyle name="SAPEmphasizedEditableDataTotalCell" xfId="37621"/>
    <cellStyle name="SAPEmphasizedLockedDataCell" xfId="37622"/>
    <cellStyle name="SAPEmphasizedLockedDataTotalCell" xfId="37623"/>
    <cellStyle name="SAPEmphasizedReadonlyDataCell" xfId="37624"/>
    <cellStyle name="SAPEmphasizedReadonlyDataTotalCell" xfId="37625"/>
    <cellStyle name="SAPEmphasizedTotal" xfId="37626"/>
    <cellStyle name="SAPExceptionLevel1" xfId="37627"/>
    <cellStyle name="SAPExceptionLevel2" xfId="37628"/>
    <cellStyle name="SAPExceptionLevel3" xfId="37629"/>
    <cellStyle name="SAPExceptionLevel4" xfId="37630"/>
    <cellStyle name="SAPExceptionLevel5" xfId="37631"/>
    <cellStyle name="SAPExceptionLevel6" xfId="37632"/>
    <cellStyle name="SAPExceptionLevel7" xfId="37633"/>
    <cellStyle name="SAPExceptionLevel8" xfId="37634"/>
    <cellStyle name="SAPExceptionLevel9" xfId="37635"/>
    <cellStyle name="SAPHierarchyCell0" xfId="37636"/>
    <cellStyle name="SAPHierarchyCell1" xfId="37637"/>
    <cellStyle name="SAPHierarchyCell2" xfId="37638"/>
    <cellStyle name="SAPHierarchyCell3" xfId="37639"/>
    <cellStyle name="SAPHierarchyCell4" xfId="37640"/>
    <cellStyle name="SAPLockedDataCell" xfId="37641"/>
    <cellStyle name="SAPLockedDataTotalCell" xfId="37642"/>
    <cellStyle name="SAPMemberCell" xfId="37643"/>
    <cellStyle name="SAPMemberTotalCell" xfId="37644"/>
    <cellStyle name="SAPReadonlyDataCell" xfId="37645"/>
    <cellStyle name="SAPReadonlyDataTotalCell" xfId="37646"/>
    <cellStyle name="Standaard 2" xfId="184"/>
    <cellStyle name="Standaard 2 10" xfId="239"/>
    <cellStyle name="Standaard 2 2" xfId="185"/>
    <cellStyle name="Standaard 2 2 2" xfId="186"/>
    <cellStyle name="Standaard 2 2 2 2" xfId="669"/>
    <cellStyle name="Standaard 2 2 2 3" xfId="970"/>
    <cellStyle name="Standaard 2 2 2 4" xfId="609"/>
    <cellStyle name="Standaard 2 2 2 5" xfId="261"/>
    <cellStyle name="Standaard 2 2 2 6" xfId="240"/>
    <cellStyle name="Standaard 2 2 3" xfId="187"/>
    <cellStyle name="Standaard 2 2 3 2" xfId="37539"/>
    <cellStyle name="Standaard 2 2 4" xfId="652"/>
    <cellStyle name="Standaard 2 3" xfId="578"/>
    <cellStyle name="Standaard 2 3 2" xfId="579"/>
    <cellStyle name="Standaard 2 3 3" xfId="580"/>
    <cellStyle name="Standaard 2 3 4" xfId="37527"/>
    <cellStyle name="Standaard 2 4" xfId="608"/>
    <cellStyle name="Standaard 2 4 2" xfId="969"/>
    <cellStyle name="Standaard 2 4 3" xfId="37533"/>
    <cellStyle name="Standaard 2 5" xfId="651"/>
    <cellStyle name="Standaard 2 5 2" xfId="995"/>
    <cellStyle name="Standaard 2 6" xfId="696"/>
    <cellStyle name="Standaard 2 6 2" xfId="1014"/>
    <cellStyle name="Standaard 2 7" xfId="707"/>
    <cellStyle name="Standaard 2 8" xfId="260"/>
    <cellStyle name="Standaard 2 9" xfId="37521"/>
    <cellStyle name="Standaard 3" xfId="188"/>
    <cellStyle name="Standaard 3 2" xfId="189"/>
    <cellStyle name="Standaard 3 2 10" xfId="262"/>
    <cellStyle name="Standaard 3 2 11" xfId="37522"/>
    <cellStyle name="Standaard 3 2 12" xfId="241"/>
    <cellStyle name="Standaard 3 2 2" xfId="583"/>
    <cellStyle name="Standaard 3 2 2 2" xfId="37528"/>
    <cellStyle name="Standaard 3 2 3" xfId="584"/>
    <cellStyle name="Standaard 3 2 3 2" xfId="37534"/>
    <cellStyle name="Standaard 3 2 4" xfId="611"/>
    <cellStyle name="Standaard 3 2 4 2" xfId="972"/>
    <cellStyle name="Standaard 3 2 5" xfId="654"/>
    <cellStyle name="Standaard 3 2 5 2" xfId="996"/>
    <cellStyle name="Standaard 3 2 6" xfId="697"/>
    <cellStyle name="Standaard 3 2 6 2" xfId="1015"/>
    <cellStyle name="Standaard 3 2 7" xfId="708"/>
    <cellStyle name="Standaard 3 2 8" xfId="952"/>
    <cellStyle name="Standaard 3 2 9" xfId="582"/>
    <cellStyle name="Standaard 3 3" xfId="190"/>
    <cellStyle name="Standaard 3 3 2" xfId="635"/>
    <cellStyle name="Standaard 3 3 3" xfId="670"/>
    <cellStyle name="Standaard 3 3 4" xfId="954"/>
    <cellStyle name="Standaard 3 3 5" xfId="585"/>
    <cellStyle name="Standaard 3 3 6" xfId="263"/>
    <cellStyle name="Standaard 3 3 7" xfId="242"/>
    <cellStyle name="Standaard 3 4" xfId="191"/>
    <cellStyle name="Standaard 3 4 2" xfId="661"/>
    <cellStyle name="Standaard 3 4 3" xfId="955"/>
    <cellStyle name="Standaard 3 4 4" xfId="586"/>
    <cellStyle name="Standaard 3 5" xfId="587"/>
    <cellStyle name="Standaard 3 6" xfId="610"/>
    <cellStyle name="Standaard 3 7" xfId="653"/>
    <cellStyle name="Standaard 3 8" xfId="951"/>
    <cellStyle name="Standaard 3 9" xfId="581"/>
    <cellStyle name="Standaard 4" xfId="192"/>
    <cellStyle name="Standaard 4 2" xfId="193"/>
    <cellStyle name="Standaard 4 2 2" xfId="194"/>
    <cellStyle name="Standaard 4 2 2 2" xfId="672"/>
    <cellStyle name="Standaard 4 2 2 3" xfId="264"/>
    <cellStyle name="Standaard 4 2 2 4" xfId="243"/>
    <cellStyle name="Standaard 4 2 3" xfId="195"/>
    <cellStyle name="Standaard 4 2 4" xfId="656"/>
    <cellStyle name="Standaard 4 3" xfId="196"/>
    <cellStyle name="Standaard 4 3 2" xfId="671"/>
    <cellStyle name="Standaard 4 3 3" xfId="973"/>
    <cellStyle name="Standaard 4 3 4" xfId="612"/>
    <cellStyle name="Standaard 4 3 5" xfId="265"/>
    <cellStyle name="Standaard 4 3 6" xfId="244"/>
    <cellStyle name="Standaard 4 4" xfId="197"/>
    <cellStyle name="Standaard 4 5" xfId="655"/>
    <cellStyle name="Standaard 5" xfId="198"/>
    <cellStyle name="Standaard 5 2" xfId="199"/>
    <cellStyle name="Standaard 5 2 2" xfId="658"/>
    <cellStyle name="Standaard 5 2 3" xfId="974"/>
    <cellStyle name="Standaard 5 2 4" xfId="613"/>
    <cellStyle name="Standaard 5 2 5" xfId="266"/>
    <cellStyle name="Standaard 5 2 6" xfId="245"/>
    <cellStyle name="Standaard 5 3" xfId="200"/>
    <cellStyle name="Standaard 5 3 2" xfId="673"/>
    <cellStyle name="Standaard 5 3 3" xfId="267"/>
    <cellStyle name="Standaard 5 3 4" xfId="246"/>
    <cellStyle name="Standaard 5 4" xfId="201"/>
    <cellStyle name="Standaard 5 5" xfId="657"/>
    <cellStyle name="Standard 2" xfId="202"/>
    <cellStyle name="Standard 2 2" xfId="203"/>
    <cellStyle name="Standard 2 2 2" xfId="674"/>
    <cellStyle name="Standard 2 2 3" xfId="975"/>
    <cellStyle name="Standard 2 2 4" xfId="614"/>
    <cellStyle name="Standard 2 2 5" xfId="268"/>
    <cellStyle name="Standard 2 2 6" xfId="247"/>
    <cellStyle name="Standard 2 3" xfId="204"/>
    <cellStyle name="Standard 2 4" xfId="659"/>
    <cellStyle name="Standard 6" xfId="37540"/>
    <cellStyle name="Standard_41000 NL D CH I" xfId="37555"/>
    <cellStyle name="Titel" xfId="5"/>
    <cellStyle name="Titel 2" xfId="205"/>
    <cellStyle name="Titel 2 2" xfId="206"/>
    <cellStyle name="Titel 3" xfId="207"/>
    <cellStyle name="Titel 3 2" xfId="208"/>
    <cellStyle name="Titel 4" xfId="209"/>
    <cellStyle name="Title 2" xfId="210"/>
    <cellStyle name="Title 2 2" xfId="211"/>
    <cellStyle name="Totaal" xfId="11"/>
    <cellStyle name="Totaal 2" xfId="212"/>
    <cellStyle name="Totaal 2 2" xfId="213"/>
    <cellStyle name="Totaal 2 2 2" xfId="699"/>
    <cellStyle name="Totaal 2 2 2 10" xfId="19249"/>
    <cellStyle name="Totaal 2 2 2 2" xfId="1033"/>
    <cellStyle name="Totaal 2 2 2 2 10" xfId="19453"/>
    <cellStyle name="Totaal 2 2 2 2 2" xfId="1265"/>
    <cellStyle name="Totaal 2 2 2 2 2 2" xfId="1580"/>
    <cellStyle name="Totaal 2 2 2 2 2 2 2" xfId="2475"/>
    <cellStyle name="Totaal 2 2 2 2 2 2 2 2" xfId="4645"/>
    <cellStyle name="Totaal 2 2 2 2 2 2 2 2 2" xfId="7269"/>
    <cellStyle name="Totaal 2 2 2 2 2 2 2 2 2 2" xfId="16241"/>
    <cellStyle name="Totaal 2 2 2 2 2 2 2 2 2 2 2" xfId="34608"/>
    <cellStyle name="Totaal 2 2 2 2 2 2 2 2 2 3" xfId="25636"/>
    <cellStyle name="Totaal 2 2 2 2 2 2 2 2 3" xfId="13627"/>
    <cellStyle name="Totaal 2 2 2 2 2 2 2 2 3 2" xfId="31994"/>
    <cellStyle name="Totaal 2 2 2 2 2 2 2 2 4" xfId="23012"/>
    <cellStyle name="Totaal 2 2 2 2 2 2 2 3" xfId="5441"/>
    <cellStyle name="Totaal 2 2 2 2 2 2 2 3 2" xfId="14423"/>
    <cellStyle name="Totaal 2 2 2 2 2 2 2 3 2 2" xfId="32790"/>
    <cellStyle name="Totaal 2 2 2 2 2 2 2 3 3" xfId="23808"/>
    <cellStyle name="Totaal 2 2 2 2 2 2 2 4" xfId="11480"/>
    <cellStyle name="Totaal 2 2 2 2 2 2 2 4 2" xfId="29847"/>
    <cellStyle name="Totaal 2 2 2 2 2 2 2 5" xfId="20871"/>
    <cellStyle name="Totaal 2 2 2 2 2 2 3" xfId="2628"/>
    <cellStyle name="Totaal 2 2 2 2 2 2 3 2" xfId="4791"/>
    <cellStyle name="Totaal 2 2 2 2 2 2 3 2 2" xfId="8921"/>
    <cellStyle name="Totaal 2 2 2 2 2 2 3 2 2 2" xfId="17893"/>
    <cellStyle name="Totaal 2 2 2 2 2 2 3 2 2 2 2" xfId="36260"/>
    <cellStyle name="Totaal 2 2 2 2 2 2 3 2 2 3" xfId="27288"/>
    <cellStyle name="Totaal 2 2 2 2 2 2 3 2 3" xfId="13773"/>
    <cellStyle name="Totaal 2 2 2 2 2 2 3 2 3 2" xfId="32140"/>
    <cellStyle name="Totaal 2 2 2 2 2 2 3 2 4" xfId="23158"/>
    <cellStyle name="Totaal 2 2 2 2 2 2 3 3" xfId="9114"/>
    <cellStyle name="Totaal 2 2 2 2 2 2 3 3 2" xfId="18086"/>
    <cellStyle name="Totaal 2 2 2 2 2 2 3 3 2 2" xfId="36453"/>
    <cellStyle name="Totaal 2 2 2 2 2 2 3 3 3" xfId="27481"/>
    <cellStyle name="Totaal 2 2 2 2 2 2 3 4" xfId="11628"/>
    <cellStyle name="Totaal 2 2 2 2 2 2 3 4 2" xfId="29995"/>
    <cellStyle name="Totaal 2 2 2 2 2 2 3 5" xfId="21017"/>
    <cellStyle name="Totaal 2 2 2 2 2 2 4" xfId="3872"/>
    <cellStyle name="Totaal 2 2 2 2 2 2 4 2" xfId="6696"/>
    <cellStyle name="Totaal 2 2 2 2 2 2 4 2 2" xfId="15669"/>
    <cellStyle name="Totaal 2 2 2 2 2 2 4 2 2 2" xfId="34036"/>
    <cellStyle name="Totaal 2 2 2 2 2 2 4 2 3" xfId="25063"/>
    <cellStyle name="Totaal 2 2 2 2 2 2 4 3" xfId="12854"/>
    <cellStyle name="Totaal 2 2 2 2 2 2 4 3 2" xfId="31221"/>
    <cellStyle name="Totaal 2 2 2 2 2 2 4 4" xfId="22239"/>
    <cellStyle name="Totaal 2 2 2 2 2 2 5" xfId="8240"/>
    <cellStyle name="Totaal 2 2 2 2 2 2 5 2" xfId="17212"/>
    <cellStyle name="Totaal 2 2 2 2 2 2 5 2 2" xfId="35579"/>
    <cellStyle name="Totaal 2 2 2 2 2 2 5 3" xfId="26607"/>
    <cellStyle name="Totaal 2 2 2 2 2 2 6" xfId="10602"/>
    <cellStyle name="Totaal 2 2 2 2 2 2 6 2" xfId="28969"/>
    <cellStyle name="Totaal 2 2 2 2 2 2 7" xfId="19995"/>
    <cellStyle name="Totaal 2 2 2 2 2 3" xfId="1781"/>
    <cellStyle name="Totaal 2 2 2 2 2 3 2" xfId="2829"/>
    <cellStyle name="Totaal 2 2 2 2 2 3 2 2" xfId="4992"/>
    <cellStyle name="Totaal 2 2 2 2 2 3 2 2 2" xfId="6944"/>
    <cellStyle name="Totaal 2 2 2 2 2 3 2 2 2 2" xfId="15916"/>
    <cellStyle name="Totaal 2 2 2 2 2 3 2 2 2 2 2" xfId="34283"/>
    <cellStyle name="Totaal 2 2 2 2 2 3 2 2 2 3" xfId="25311"/>
    <cellStyle name="Totaal 2 2 2 2 2 3 2 2 3" xfId="13974"/>
    <cellStyle name="Totaal 2 2 2 2 2 3 2 2 3 2" xfId="32341"/>
    <cellStyle name="Totaal 2 2 2 2 2 3 2 2 4" xfId="23359"/>
    <cellStyle name="Totaal 2 2 2 2 2 3 2 3" xfId="8398"/>
    <cellStyle name="Totaal 2 2 2 2 2 3 2 3 2" xfId="17370"/>
    <cellStyle name="Totaal 2 2 2 2 2 3 2 3 2 2" xfId="35737"/>
    <cellStyle name="Totaal 2 2 2 2 2 3 2 3 3" xfId="26765"/>
    <cellStyle name="Totaal 2 2 2 2 2 3 2 4" xfId="11829"/>
    <cellStyle name="Totaal 2 2 2 2 2 3 2 4 2" xfId="30196"/>
    <cellStyle name="Totaal 2 2 2 2 2 3 2 5" xfId="21218"/>
    <cellStyle name="Totaal 2 2 2 2 2 3 3" xfId="4073"/>
    <cellStyle name="Totaal 2 2 2 2 2 3 3 2" xfId="9394"/>
    <cellStyle name="Totaal 2 2 2 2 2 3 3 2 2" xfId="18366"/>
    <cellStyle name="Totaal 2 2 2 2 2 3 3 2 2 2" xfId="36733"/>
    <cellStyle name="Totaal 2 2 2 2 2 3 3 2 3" xfId="27761"/>
    <cellStyle name="Totaal 2 2 2 2 2 3 3 3" xfId="13055"/>
    <cellStyle name="Totaal 2 2 2 2 2 3 3 3 2" xfId="31422"/>
    <cellStyle name="Totaal 2 2 2 2 2 3 3 4" xfId="22440"/>
    <cellStyle name="Totaal 2 2 2 2 2 3 4" xfId="8121"/>
    <cellStyle name="Totaal 2 2 2 2 2 3 4 2" xfId="17093"/>
    <cellStyle name="Totaal 2 2 2 2 2 3 4 2 2" xfId="35460"/>
    <cellStyle name="Totaal 2 2 2 2 2 3 4 3" xfId="26488"/>
    <cellStyle name="Totaal 2 2 2 2 2 3 5" xfId="10803"/>
    <cellStyle name="Totaal 2 2 2 2 2 3 5 2" xfId="29170"/>
    <cellStyle name="Totaal 2 2 2 2 2 3 6" xfId="20196"/>
    <cellStyle name="Totaal 2 2 2 2 2 4" xfId="2571"/>
    <cellStyle name="Totaal 2 2 2 2 2 4 2" xfId="4736"/>
    <cellStyle name="Totaal 2 2 2 2 2 4 2 2" xfId="6026"/>
    <cellStyle name="Totaal 2 2 2 2 2 4 2 2 2" xfId="15000"/>
    <cellStyle name="Totaal 2 2 2 2 2 4 2 2 2 2" xfId="33367"/>
    <cellStyle name="Totaal 2 2 2 2 2 4 2 2 3" xfId="24393"/>
    <cellStyle name="Totaal 2 2 2 2 2 4 2 3" xfId="13718"/>
    <cellStyle name="Totaal 2 2 2 2 2 4 2 3 2" xfId="32085"/>
    <cellStyle name="Totaal 2 2 2 2 2 4 2 4" xfId="23103"/>
    <cellStyle name="Totaal 2 2 2 2 2 4 3" xfId="6683"/>
    <cellStyle name="Totaal 2 2 2 2 2 4 3 2" xfId="15656"/>
    <cellStyle name="Totaal 2 2 2 2 2 4 3 2 2" xfId="34023"/>
    <cellStyle name="Totaal 2 2 2 2 2 4 3 3" xfId="25050"/>
    <cellStyle name="Totaal 2 2 2 2 2 4 4" xfId="11572"/>
    <cellStyle name="Totaal 2 2 2 2 2 4 4 2" xfId="29939"/>
    <cellStyle name="Totaal 2 2 2 2 2 4 5" xfId="20962"/>
    <cellStyle name="Totaal 2 2 2 2 2 5" xfId="3213"/>
    <cellStyle name="Totaal 2 2 2 2 2 5 2" xfId="9134"/>
    <cellStyle name="Totaal 2 2 2 2 2 5 2 2" xfId="18106"/>
    <cellStyle name="Totaal 2 2 2 2 2 5 2 2 2" xfId="36473"/>
    <cellStyle name="Totaal 2 2 2 2 2 5 2 3" xfId="27501"/>
    <cellStyle name="Totaal 2 2 2 2 2 5 3" xfId="12208"/>
    <cellStyle name="Totaal 2 2 2 2 2 5 3 2" xfId="30575"/>
    <cellStyle name="Totaal 2 2 2 2 2 5 4" xfId="21596"/>
    <cellStyle name="Totaal 2 2 2 2 2 6" xfId="8637"/>
    <cellStyle name="Totaal 2 2 2 2 2 6 2" xfId="17609"/>
    <cellStyle name="Totaal 2 2 2 2 2 6 2 2" xfId="35976"/>
    <cellStyle name="Totaal 2 2 2 2 2 6 3" xfId="27004"/>
    <cellStyle name="Totaal 2 2 2 2 2 7" xfId="10287"/>
    <cellStyle name="Totaal 2 2 2 2 2 7 2" xfId="28654"/>
    <cellStyle name="Totaal 2 2 2 2 2 8" xfId="19680"/>
    <cellStyle name="Totaal 2 2 2 2 3" xfId="1311"/>
    <cellStyle name="Totaal 2 2 2 2 3 2" xfId="1620"/>
    <cellStyle name="Totaal 2 2 2 2 3 2 2" xfId="2515"/>
    <cellStyle name="Totaal 2 2 2 2 3 2 2 2" xfId="4685"/>
    <cellStyle name="Totaal 2 2 2 2 3 2 2 2 2" xfId="8623"/>
    <cellStyle name="Totaal 2 2 2 2 3 2 2 2 2 2" xfId="17595"/>
    <cellStyle name="Totaal 2 2 2 2 3 2 2 2 2 2 2" xfId="35962"/>
    <cellStyle name="Totaal 2 2 2 2 3 2 2 2 2 3" xfId="26990"/>
    <cellStyle name="Totaal 2 2 2 2 3 2 2 2 3" xfId="13667"/>
    <cellStyle name="Totaal 2 2 2 2 3 2 2 2 3 2" xfId="32034"/>
    <cellStyle name="Totaal 2 2 2 2 3 2 2 2 4" xfId="23052"/>
    <cellStyle name="Totaal 2 2 2 2 3 2 2 3" xfId="7621"/>
    <cellStyle name="Totaal 2 2 2 2 3 2 2 3 2" xfId="16593"/>
    <cellStyle name="Totaal 2 2 2 2 3 2 2 3 2 2" xfId="34960"/>
    <cellStyle name="Totaal 2 2 2 2 3 2 2 3 3" xfId="25988"/>
    <cellStyle name="Totaal 2 2 2 2 3 2 2 4" xfId="11520"/>
    <cellStyle name="Totaal 2 2 2 2 3 2 2 4 2" xfId="29887"/>
    <cellStyle name="Totaal 2 2 2 2 3 2 2 5" xfId="20911"/>
    <cellStyle name="Totaal 2 2 2 2 3 2 3" xfId="2668"/>
    <cellStyle name="Totaal 2 2 2 2 3 2 3 2" xfId="4831"/>
    <cellStyle name="Totaal 2 2 2 2 3 2 3 2 2" xfId="9137"/>
    <cellStyle name="Totaal 2 2 2 2 3 2 3 2 2 2" xfId="18109"/>
    <cellStyle name="Totaal 2 2 2 2 3 2 3 2 2 2 2" xfId="36476"/>
    <cellStyle name="Totaal 2 2 2 2 3 2 3 2 2 3" xfId="27504"/>
    <cellStyle name="Totaal 2 2 2 2 3 2 3 2 3" xfId="13813"/>
    <cellStyle name="Totaal 2 2 2 2 3 2 3 2 3 2" xfId="32180"/>
    <cellStyle name="Totaal 2 2 2 2 3 2 3 2 4" xfId="23198"/>
    <cellStyle name="Totaal 2 2 2 2 3 2 3 3" xfId="1004"/>
    <cellStyle name="Totaal 2 2 2 2 3 2 3 3 2" xfId="10035"/>
    <cellStyle name="Totaal 2 2 2 2 3 2 3 3 2 2" xfId="28402"/>
    <cellStyle name="Totaal 2 2 2 2 3 2 3 3 3" xfId="19430"/>
    <cellStyle name="Totaal 2 2 2 2 3 2 3 4" xfId="11668"/>
    <cellStyle name="Totaal 2 2 2 2 3 2 3 4 2" xfId="30035"/>
    <cellStyle name="Totaal 2 2 2 2 3 2 3 5" xfId="21057"/>
    <cellStyle name="Totaal 2 2 2 2 3 2 4" xfId="3912"/>
    <cellStyle name="Totaal 2 2 2 2 3 2 4 2" xfId="8226"/>
    <cellStyle name="Totaal 2 2 2 2 3 2 4 2 2" xfId="17198"/>
    <cellStyle name="Totaal 2 2 2 2 3 2 4 2 2 2" xfId="35565"/>
    <cellStyle name="Totaal 2 2 2 2 3 2 4 2 3" xfId="26593"/>
    <cellStyle name="Totaal 2 2 2 2 3 2 4 3" xfId="12894"/>
    <cellStyle name="Totaal 2 2 2 2 3 2 4 3 2" xfId="31261"/>
    <cellStyle name="Totaal 2 2 2 2 3 2 4 4" xfId="22279"/>
    <cellStyle name="Totaal 2 2 2 2 3 2 5" xfId="5504"/>
    <cellStyle name="Totaal 2 2 2 2 3 2 5 2" xfId="14485"/>
    <cellStyle name="Totaal 2 2 2 2 3 2 5 2 2" xfId="32852"/>
    <cellStyle name="Totaal 2 2 2 2 3 2 5 3" xfId="23871"/>
    <cellStyle name="Totaal 2 2 2 2 3 2 6" xfId="10642"/>
    <cellStyle name="Totaal 2 2 2 2 3 2 6 2" xfId="29009"/>
    <cellStyle name="Totaal 2 2 2 2 3 2 7" xfId="20035"/>
    <cellStyle name="Totaal 2 2 2 2 3 3" xfId="1821"/>
    <cellStyle name="Totaal 2 2 2 2 3 3 2" xfId="2869"/>
    <cellStyle name="Totaal 2 2 2 2 3 3 2 2" xfId="5032"/>
    <cellStyle name="Totaal 2 2 2 2 3 3 2 2 2" xfId="6625"/>
    <cellStyle name="Totaal 2 2 2 2 3 3 2 2 2 2" xfId="15598"/>
    <cellStyle name="Totaal 2 2 2 2 3 3 2 2 2 2 2" xfId="33965"/>
    <cellStyle name="Totaal 2 2 2 2 3 3 2 2 2 3" xfId="24992"/>
    <cellStyle name="Totaal 2 2 2 2 3 3 2 2 3" xfId="14014"/>
    <cellStyle name="Totaal 2 2 2 2 3 3 2 2 3 2" xfId="32381"/>
    <cellStyle name="Totaal 2 2 2 2 3 3 2 2 4" xfId="23399"/>
    <cellStyle name="Totaal 2 2 2 2 3 3 2 3" xfId="6587"/>
    <cellStyle name="Totaal 2 2 2 2 3 3 2 3 2" xfId="15560"/>
    <cellStyle name="Totaal 2 2 2 2 3 3 2 3 2 2" xfId="33927"/>
    <cellStyle name="Totaal 2 2 2 2 3 3 2 3 3" xfId="24954"/>
    <cellStyle name="Totaal 2 2 2 2 3 3 2 4" xfId="11869"/>
    <cellStyle name="Totaal 2 2 2 2 3 3 2 4 2" xfId="30236"/>
    <cellStyle name="Totaal 2 2 2 2 3 3 2 5" xfId="21258"/>
    <cellStyle name="Totaal 2 2 2 2 3 3 3" xfId="4113"/>
    <cellStyle name="Totaal 2 2 2 2 3 3 3 2" xfId="7589"/>
    <cellStyle name="Totaal 2 2 2 2 3 3 3 2 2" xfId="16561"/>
    <cellStyle name="Totaal 2 2 2 2 3 3 3 2 2 2" xfId="34928"/>
    <cellStyle name="Totaal 2 2 2 2 3 3 3 2 3" xfId="25956"/>
    <cellStyle name="Totaal 2 2 2 2 3 3 3 3" xfId="13095"/>
    <cellStyle name="Totaal 2 2 2 2 3 3 3 3 2" xfId="31462"/>
    <cellStyle name="Totaal 2 2 2 2 3 3 3 4" xfId="22480"/>
    <cellStyle name="Totaal 2 2 2 2 3 3 4" xfId="6377"/>
    <cellStyle name="Totaal 2 2 2 2 3 3 4 2" xfId="15350"/>
    <cellStyle name="Totaal 2 2 2 2 3 3 4 2 2" xfId="33717"/>
    <cellStyle name="Totaal 2 2 2 2 3 3 4 3" xfId="24744"/>
    <cellStyle name="Totaal 2 2 2 2 3 3 5" xfId="10843"/>
    <cellStyle name="Totaal 2 2 2 2 3 3 5 2" xfId="29210"/>
    <cellStyle name="Totaal 2 2 2 2 3 3 6" xfId="20236"/>
    <cellStyle name="Totaal 2 2 2 2 3 4" xfId="2010"/>
    <cellStyle name="Totaal 2 2 2 2 3 4 2" xfId="4255"/>
    <cellStyle name="Totaal 2 2 2 2 3 4 2 2" xfId="6585"/>
    <cellStyle name="Totaal 2 2 2 2 3 4 2 2 2" xfId="15558"/>
    <cellStyle name="Totaal 2 2 2 2 3 4 2 2 2 2" xfId="33925"/>
    <cellStyle name="Totaal 2 2 2 2 3 4 2 2 3" xfId="24952"/>
    <cellStyle name="Totaal 2 2 2 2 3 4 2 3" xfId="13237"/>
    <cellStyle name="Totaal 2 2 2 2 3 4 2 3 2" xfId="31604"/>
    <cellStyle name="Totaal 2 2 2 2 3 4 2 4" xfId="22622"/>
    <cellStyle name="Totaal 2 2 2 2 3 4 3" xfId="7168"/>
    <cellStyle name="Totaal 2 2 2 2 3 4 3 2" xfId="16140"/>
    <cellStyle name="Totaal 2 2 2 2 3 4 3 2 2" xfId="34507"/>
    <cellStyle name="Totaal 2 2 2 2 3 4 3 3" xfId="25535"/>
    <cellStyle name="Totaal 2 2 2 2 3 4 4" xfId="11027"/>
    <cellStyle name="Totaal 2 2 2 2 3 4 4 2" xfId="29394"/>
    <cellStyle name="Totaal 2 2 2 2 3 4 5" xfId="20421"/>
    <cellStyle name="Totaal 2 2 2 2 3 5" xfId="3260"/>
    <cellStyle name="Totaal 2 2 2 2 3 5 2" xfId="8035"/>
    <cellStyle name="Totaal 2 2 2 2 3 5 2 2" xfId="17007"/>
    <cellStyle name="Totaal 2 2 2 2 3 5 2 2 2" xfId="35374"/>
    <cellStyle name="Totaal 2 2 2 2 3 5 2 3" xfId="26402"/>
    <cellStyle name="Totaal 2 2 2 2 3 5 3" xfId="12254"/>
    <cellStyle name="Totaal 2 2 2 2 3 5 3 2" xfId="30621"/>
    <cellStyle name="Totaal 2 2 2 2 3 5 4" xfId="21642"/>
    <cellStyle name="Totaal 2 2 2 2 3 6" xfId="6986"/>
    <cellStyle name="Totaal 2 2 2 2 3 6 2" xfId="15958"/>
    <cellStyle name="Totaal 2 2 2 2 3 6 2 2" xfId="34325"/>
    <cellStyle name="Totaal 2 2 2 2 3 6 3" xfId="25353"/>
    <cellStyle name="Totaal 2 2 2 2 3 7" xfId="10333"/>
    <cellStyle name="Totaal 2 2 2 2 3 7 2" xfId="28700"/>
    <cellStyle name="Totaal 2 2 2 2 3 8" xfId="19726"/>
    <cellStyle name="Totaal 2 2 2 2 4" xfId="1470"/>
    <cellStyle name="Totaal 2 2 2 2 4 2" xfId="2369"/>
    <cellStyle name="Totaal 2 2 2 2 4 2 2" xfId="4539"/>
    <cellStyle name="Totaal 2 2 2 2 4 2 2 2" xfId="5746"/>
    <cellStyle name="Totaal 2 2 2 2 4 2 2 2 2" xfId="14720"/>
    <cellStyle name="Totaal 2 2 2 2 4 2 2 2 2 2" xfId="33087"/>
    <cellStyle name="Totaal 2 2 2 2 4 2 2 2 3" xfId="24113"/>
    <cellStyle name="Totaal 2 2 2 2 4 2 2 3" xfId="13521"/>
    <cellStyle name="Totaal 2 2 2 2 4 2 2 3 2" xfId="31888"/>
    <cellStyle name="Totaal 2 2 2 2 4 2 2 4" xfId="22906"/>
    <cellStyle name="Totaal 2 2 2 2 4 2 3" xfId="6478"/>
    <cellStyle name="Totaal 2 2 2 2 4 2 3 2" xfId="15451"/>
    <cellStyle name="Totaal 2 2 2 2 4 2 3 2 2" xfId="33818"/>
    <cellStyle name="Totaal 2 2 2 2 4 2 3 3" xfId="24845"/>
    <cellStyle name="Totaal 2 2 2 2 4 2 4" xfId="11374"/>
    <cellStyle name="Totaal 2 2 2 2 4 2 4 2" xfId="29741"/>
    <cellStyle name="Totaal 2 2 2 2 4 2 5" xfId="20765"/>
    <cellStyle name="Totaal 2 2 2 2 4 3" xfId="920"/>
    <cellStyle name="Totaal 2 2 2 2 4 3 2" xfId="3520"/>
    <cellStyle name="Totaal 2 2 2 2 4 3 2 2" xfId="6296"/>
    <cellStyle name="Totaal 2 2 2 2 4 3 2 2 2" xfId="15269"/>
    <cellStyle name="Totaal 2 2 2 2 4 3 2 2 2 2" xfId="33636"/>
    <cellStyle name="Totaal 2 2 2 2 4 3 2 2 3" xfId="24663"/>
    <cellStyle name="Totaal 2 2 2 2 4 3 2 3" xfId="12502"/>
    <cellStyle name="Totaal 2 2 2 2 4 3 2 3 2" xfId="30869"/>
    <cellStyle name="Totaal 2 2 2 2 4 3 2 4" xfId="21887"/>
    <cellStyle name="Totaal 2 2 2 2 4 3 3" xfId="7232"/>
    <cellStyle name="Totaal 2 2 2 2 4 3 3 2" xfId="16204"/>
    <cellStyle name="Totaal 2 2 2 2 4 3 3 2 2" xfId="34571"/>
    <cellStyle name="Totaal 2 2 2 2 4 3 3 3" xfId="25599"/>
    <cellStyle name="Totaal 2 2 2 2 4 3 4" xfId="9981"/>
    <cellStyle name="Totaal 2 2 2 2 4 3 4 2" xfId="28348"/>
    <cellStyle name="Totaal 2 2 2 2 4 3 5" xfId="19380"/>
    <cellStyle name="Totaal 2 2 2 2 4 4" xfId="3762"/>
    <cellStyle name="Totaal 2 2 2 2 4 4 2" xfId="6094"/>
    <cellStyle name="Totaal 2 2 2 2 4 4 2 2" xfId="15068"/>
    <cellStyle name="Totaal 2 2 2 2 4 4 2 2 2" xfId="33435"/>
    <cellStyle name="Totaal 2 2 2 2 4 4 2 3" xfId="24461"/>
    <cellStyle name="Totaal 2 2 2 2 4 4 3" xfId="12744"/>
    <cellStyle name="Totaal 2 2 2 2 4 4 3 2" xfId="31111"/>
    <cellStyle name="Totaal 2 2 2 2 4 4 4" xfId="22129"/>
    <cellStyle name="Totaal 2 2 2 2 4 5" xfId="7465"/>
    <cellStyle name="Totaal 2 2 2 2 4 5 2" xfId="16437"/>
    <cellStyle name="Totaal 2 2 2 2 4 5 2 2" xfId="34804"/>
    <cellStyle name="Totaal 2 2 2 2 4 5 3" xfId="25832"/>
    <cellStyle name="Totaal 2 2 2 2 4 6" xfId="10492"/>
    <cellStyle name="Totaal 2 2 2 2 4 6 2" xfId="28859"/>
    <cellStyle name="Totaal 2 2 2 2 4 7" xfId="19885"/>
    <cellStyle name="Totaal 2 2 2 2 5" xfId="1675"/>
    <cellStyle name="Totaal 2 2 2 2 5 2" xfId="2723"/>
    <cellStyle name="Totaal 2 2 2 2 5 2 2" xfId="4886"/>
    <cellStyle name="Totaal 2 2 2 2 5 2 2 2" xfId="7255"/>
    <cellStyle name="Totaal 2 2 2 2 5 2 2 2 2" xfId="16227"/>
    <cellStyle name="Totaal 2 2 2 2 5 2 2 2 2 2" xfId="34594"/>
    <cellStyle name="Totaal 2 2 2 2 5 2 2 2 3" xfId="25622"/>
    <cellStyle name="Totaal 2 2 2 2 5 2 2 3" xfId="13868"/>
    <cellStyle name="Totaal 2 2 2 2 5 2 2 3 2" xfId="32235"/>
    <cellStyle name="Totaal 2 2 2 2 5 2 2 4" xfId="23253"/>
    <cellStyle name="Totaal 2 2 2 2 5 2 3" xfId="5538"/>
    <cellStyle name="Totaal 2 2 2 2 5 2 3 2" xfId="14519"/>
    <cellStyle name="Totaal 2 2 2 2 5 2 3 2 2" xfId="32886"/>
    <cellStyle name="Totaal 2 2 2 2 5 2 3 3" xfId="23905"/>
    <cellStyle name="Totaal 2 2 2 2 5 2 4" xfId="11723"/>
    <cellStyle name="Totaal 2 2 2 2 5 2 4 2" xfId="30090"/>
    <cellStyle name="Totaal 2 2 2 2 5 2 5" xfId="21112"/>
    <cellStyle name="Totaal 2 2 2 2 5 3" xfId="3967"/>
    <cellStyle name="Totaal 2 2 2 2 5 3 2" xfId="2028"/>
    <cellStyle name="Totaal 2 2 2 2 5 3 2 2" xfId="11043"/>
    <cellStyle name="Totaal 2 2 2 2 5 3 2 2 2" xfId="29410"/>
    <cellStyle name="Totaal 2 2 2 2 5 3 2 3" xfId="20435"/>
    <cellStyle name="Totaal 2 2 2 2 5 3 3" xfId="12949"/>
    <cellStyle name="Totaal 2 2 2 2 5 3 3 2" xfId="31316"/>
    <cellStyle name="Totaal 2 2 2 2 5 3 4" xfId="22334"/>
    <cellStyle name="Totaal 2 2 2 2 5 4" xfId="7119"/>
    <cellStyle name="Totaal 2 2 2 2 5 4 2" xfId="16091"/>
    <cellStyle name="Totaal 2 2 2 2 5 4 2 2" xfId="34458"/>
    <cellStyle name="Totaal 2 2 2 2 5 4 3" xfId="25486"/>
    <cellStyle name="Totaal 2 2 2 2 5 5" xfId="10697"/>
    <cellStyle name="Totaal 2 2 2 2 5 5 2" xfId="29064"/>
    <cellStyle name="Totaal 2 2 2 2 5 6" xfId="20090"/>
    <cellStyle name="Totaal 2 2 2 2 6" xfId="1124"/>
    <cellStyle name="Totaal 2 2 2 2 6 2" xfId="3578"/>
    <cellStyle name="Totaal 2 2 2 2 6 2 2" xfId="6356"/>
    <cellStyle name="Totaal 2 2 2 2 6 2 2 2" xfId="15329"/>
    <cellStyle name="Totaal 2 2 2 2 6 2 2 2 2" xfId="33696"/>
    <cellStyle name="Totaal 2 2 2 2 6 2 2 3" xfId="24723"/>
    <cellStyle name="Totaal 2 2 2 2 6 2 3" xfId="12560"/>
    <cellStyle name="Totaal 2 2 2 2 6 2 3 2" xfId="30927"/>
    <cellStyle name="Totaal 2 2 2 2 6 2 4" xfId="21945"/>
    <cellStyle name="Totaal 2 2 2 2 6 3" xfId="8360"/>
    <cellStyle name="Totaal 2 2 2 2 6 3 2" xfId="17332"/>
    <cellStyle name="Totaal 2 2 2 2 6 3 2 2" xfId="35699"/>
    <cellStyle name="Totaal 2 2 2 2 6 3 3" xfId="26727"/>
    <cellStyle name="Totaal 2 2 2 2 6 4" xfId="10147"/>
    <cellStyle name="Totaal 2 2 2 2 6 4 2" xfId="28514"/>
    <cellStyle name="Totaal 2 2 2 2 6 5" xfId="19540"/>
    <cellStyle name="Totaal 2 2 2 2 7" xfId="3505"/>
    <cellStyle name="Totaal 2 2 2 2 7 2" xfId="7275"/>
    <cellStyle name="Totaal 2 2 2 2 7 2 2" xfId="16247"/>
    <cellStyle name="Totaal 2 2 2 2 7 2 2 2" xfId="34614"/>
    <cellStyle name="Totaal 2 2 2 2 7 2 3" xfId="25642"/>
    <cellStyle name="Totaal 2 2 2 2 7 3" xfId="12487"/>
    <cellStyle name="Totaal 2 2 2 2 7 3 2" xfId="30854"/>
    <cellStyle name="Totaal 2 2 2 2 7 4" xfId="21872"/>
    <cellStyle name="Totaal 2 2 2 2 8" xfId="8900"/>
    <cellStyle name="Totaal 2 2 2 2 8 2" xfId="17872"/>
    <cellStyle name="Totaal 2 2 2 2 8 2 2" xfId="36239"/>
    <cellStyle name="Totaal 2 2 2 2 8 3" xfId="27267"/>
    <cellStyle name="Totaal 2 2 2 2 9" xfId="10059"/>
    <cellStyle name="Totaal 2 2 2 2 9 2" xfId="28426"/>
    <cellStyle name="Totaal 2 2 2 3" xfId="1223"/>
    <cellStyle name="Totaal 2 2 2 3 2" xfId="1553"/>
    <cellStyle name="Totaal 2 2 2 3 2 2" xfId="2451"/>
    <cellStyle name="Totaal 2 2 2 3 2 2 2" xfId="4621"/>
    <cellStyle name="Totaal 2 2 2 3 2 2 2 2" xfId="5445"/>
    <cellStyle name="Totaal 2 2 2 3 2 2 2 2 2" xfId="14427"/>
    <cellStyle name="Totaal 2 2 2 3 2 2 2 2 2 2" xfId="32794"/>
    <cellStyle name="Totaal 2 2 2 3 2 2 2 2 3" xfId="23812"/>
    <cellStyle name="Totaal 2 2 2 3 2 2 2 3" xfId="13603"/>
    <cellStyle name="Totaal 2 2 2 3 2 2 2 3 2" xfId="31970"/>
    <cellStyle name="Totaal 2 2 2 3 2 2 2 4" xfId="22988"/>
    <cellStyle name="Totaal 2 2 2 3 2 2 3" xfId="7008"/>
    <cellStyle name="Totaal 2 2 2 3 2 2 3 2" xfId="15980"/>
    <cellStyle name="Totaal 2 2 2 3 2 2 3 2 2" xfId="34347"/>
    <cellStyle name="Totaal 2 2 2 3 2 2 3 3" xfId="25375"/>
    <cellStyle name="Totaal 2 2 2 3 2 2 4" xfId="11456"/>
    <cellStyle name="Totaal 2 2 2 3 2 2 4 2" xfId="29823"/>
    <cellStyle name="Totaal 2 2 2 3 2 2 5" xfId="20847"/>
    <cellStyle name="Totaal 2 2 2 3 2 3" xfId="2604"/>
    <cellStyle name="Totaal 2 2 2 3 2 3 2" xfId="4767"/>
    <cellStyle name="Totaal 2 2 2 3 2 3 2 2" xfId="8130"/>
    <cellStyle name="Totaal 2 2 2 3 2 3 2 2 2" xfId="17102"/>
    <cellStyle name="Totaal 2 2 2 3 2 3 2 2 2 2" xfId="35469"/>
    <cellStyle name="Totaal 2 2 2 3 2 3 2 2 3" xfId="26497"/>
    <cellStyle name="Totaal 2 2 2 3 2 3 2 3" xfId="13749"/>
    <cellStyle name="Totaal 2 2 2 3 2 3 2 3 2" xfId="32116"/>
    <cellStyle name="Totaal 2 2 2 3 2 3 2 4" xfId="23134"/>
    <cellStyle name="Totaal 2 2 2 3 2 3 3" xfId="8191"/>
    <cellStyle name="Totaal 2 2 2 3 2 3 3 2" xfId="17163"/>
    <cellStyle name="Totaal 2 2 2 3 2 3 3 2 2" xfId="35530"/>
    <cellStyle name="Totaal 2 2 2 3 2 3 3 3" xfId="26558"/>
    <cellStyle name="Totaal 2 2 2 3 2 3 4" xfId="11604"/>
    <cellStyle name="Totaal 2 2 2 3 2 3 4 2" xfId="29971"/>
    <cellStyle name="Totaal 2 2 2 3 2 3 5" xfId="20993"/>
    <cellStyle name="Totaal 2 2 2 3 2 4" xfId="3845"/>
    <cellStyle name="Totaal 2 2 2 3 2 4 2" xfId="8565"/>
    <cellStyle name="Totaal 2 2 2 3 2 4 2 2" xfId="17537"/>
    <cellStyle name="Totaal 2 2 2 3 2 4 2 2 2" xfId="35904"/>
    <cellStyle name="Totaal 2 2 2 3 2 4 2 3" xfId="26932"/>
    <cellStyle name="Totaal 2 2 2 3 2 4 3" xfId="12827"/>
    <cellStyle name="Totaal 2 2 2 3 2 4 3 2" xfId="31194"/>
    <cellStyle name="Totaal 2 2 2 3 2 4 4" xfId="22212"/>
    <cellStyle name="Totaal 2 2 2 3 2 5" xfId="8158"/>
    <cellStyle name="Totaal 2 2 2 3 2 5 2" xfId="17130"/>
    <cellStyle name="Totaal 2 2 2 3 2 5 2 2" xfId="35497"/>
    <cellStyle name="Totaal 2 2 2 3 2 5 3" xfId="26525"/>
    <cellStyle name="Totaal 2 2 2 3 2 6" xfId="10575"/>
    <cellStyle name="Totaal 2 2 2 3 2 6 2" xfId="28942"/>
    <cellStyle name="Totaal 2 2 2 3 2 7" xfId="19968"/>
    <cellStyle name="Totaal 2 2 2 3 3" xfId="1757"/>
    <cellStyle name="Totaal 2 2 2 3 3 2" xfId="2805"/>
    <cellStyle name="Totaal 2 2 2 3 3 2 2" xfId="4968"/>
    <cellStyle name="Totaal 2 2 2 3 3 2 2 2" xfId="6874"/>
    <cellStyle name="Totaal 2 2 2 3 3 2 2 2 2" xfId="15847"/>
    <cellStyle name="Totaal 2 2 2 3 3 2 2 2 2 2" xfId="34214"/>
    <cellStyle name="Totaal 2 2 2 3 3 2 2 2 3" xfId="25241"/>
    <cellStyle name="Totaal 2 2 2 3 3 2 2 3" xfId="13950"/>
    <cellStyle name="Totaal 2 2 2 3 3 2 2 3 2" xfId="32317"/>
    <cellStyle name="Totaal 2 2 2 3 3 2 2 4" xfId="23335"/>
    <cellStyle name="Totaal 2 2 2 3 3 2 3" xfId="9306"/>
    <cellStyle name="Totaal 2 2 2 3 3 2 3 2" xfId="18278"/>
    <cellStyle name="Totaal 2 2 2 3 3 2 3 2 2" xfId="36645"/>
    <cellStyle name="Totaal 2 2 2 3 3 2 3 3" xfId="27673"/>
    <cellStyle name="Totaal 2 2 2 3 3 2 4" xfId="11805"/>
    <cellStyle name="Totaal 2 2 2 3 3 2 4 2" xfId="30172"/>
    <cellStyle name="Totaal 2 2 2 3 3 2 5" xfId="21194"/>
    <cellStyle name="Totaal 2 2 2 3 3 3" xfId="4049"/>
    <cellStyle name="Totaal 2 2 2 3 3 3 2" xfId="7100"/>
    <cellStyle name="Totaal 2 2 2 3 3 3 2 2" xfId="16072"/>
    <cellStyle name="Totaal 2 2 2 3 3 3 2 2 2" xfId="34439"/>
    <cellStyle name="Totaal 2 2 2 3 3 3 2 3" xfId="25467"/>
    <cellStyle name="Totaal 2 2 2 3 3 3 3" xfId="13031"/>
    <cellStyle name="Totaal 2 2 2 3 3 3 3 2" xfId="31398"/>
    <cellStyle name="Totaal 2 2 2 3 3 3 4" xfId="22416"/>
    <cellStyle name="Totaal 2 2 2 3 3 4" xfId="8744"/>
    <cellStyle name="Totaal 2 2 2 3 3 4 2" xfId="17716"/>
    <cellStyle name="Totaal 2 2 2 3 3 4 2 2" xfId="36083"/>
    <cellStyle name="Totaal 2 2 2 3 3 4 3" xfId="27111"/>
    <cellStyle name="Totaal 2 2 2 3 3 5" xfId="10779"/>
    <cellStyle name="Totaal 2 2 2 3 3 5 2" xfId="29146"/>
    <cellStyle name="Totaal 2 2 2 3 3 6" xfId="20172"/>
    <cellStyle name="Totaal 2 2 2 3 4" xfId="2214"/>
    <cellStyle name="Totaal 2 2 2 3 4 2" xfId="4390"/>
    <cellStyle name="Totaal 2 2 2 3 4 2 2" xfId="8120"/>
    <cellStyle name="Totaal 2 2 2 3 4 2 2 2" xfId="17092"/>
    <cellStyle name="Totaal 2 2 2 3 4 2 2 2 2" xfId="35459"/>
    <cellStyle name="Totaal 2 2 2 3 4 2 2 3" xfId="26487"/>
    <cellStyle name="Totaal 2 2 2 3 4 2 3" xfId="13372"/>
    <cellStyle name="Totaal 2 2 2 3 4 2 3 2" xfId="31739"/>
    <cellStyle name="Totaal 2 2 2 3 4 2 4" xfId="22757"/>
    <cellStyle name="Totaal 2 2 2 3 4 3" xfId="7326"/>
    <cellStyle name="Totaal 2 2 2 3 4 3 2" xfId="16298"/>
    <cellStyle name="Totaal 2 2 2 3 4 3 2 2" xfId="34665"/>
    <cellStyle name="Totaal 2 2 2 3 4 3 3" xfId="25693"/>
    <cellStyle name="Totaal 2 2 2 3 4 4" xfId="11224"/>
    <cellStyle name="Totaal 2 2 2 3 4 4 2" xfId="29591"/>
    <cellStyle name="Totaal 2 2 2 3 4 5" xfId="20616"/>
    <cellStyle name="Totaal 2 2 2 3 5" xfId="2155"/>
    <cellStyle name="Totaal 2 2 2 3 5 2" xfId="8471"/>
    <cellStyle name="Totaal 2 2 2 3 5 2 2" xfId="17443"/>
    <cellStyle name="Totaal 2 2 2 3 5 2 2 2" xfId="35810"/>
    <cellStyle name="Totaal 2 2 2 3 5 2 3" xfId="26838"/>
    <cellStyle name="Totaal 2 2 2 3 5 3" xfId="11167"/>
    <cellStyle name="Totaal 2 2 2 3 5 3 2" xfId="29534"/>
    <cellStyle name="Totaal 2 2 2 3 5 4" xfId="20560"/>
    <cellStyle name="Totaal 2 2 2 3 6" xfId="9122"/>
    <cellStyle name="Totaal 2 2 2 3 6 2" xfId="18094"/>
    <cellStyle name="Totaal 2 2 2 3 6 2 2" xfId="36461"/>
    <cellStyle name="Totaal 2 2 2 3 6 3" xfId="27489"/>
    <cellStyle name="Totaal 2 2 2 3 7" xfId="10245"/>
    <cellStyle name="Totaal 2 2 2 3 7 2" xfId="28612"/>
    <cellStyle name="Totaal 2 2 2 3 8" xfId="19638"/>
    <cellStyle name="Totaal 2 2 2 4" xfId="797"/>
    <cellStyle name="Totaal 2 2 2 4 2" xfId="1117"/>
    <cellStyle name="Totaal 2 2 2 4 2 2" xfId="3583"/>
    <cellStyle name="Totaal 2 2 2 4 2 2 2" xfId="6672"/>
    <cellStyle name="Totaal 2 2 2 4 2 2 2 2" xfId="15645"/>
    <cellStyle name="Totaal 2 2 2 4 2 2 2 2 2" xfId="34012"/>
    <cellStyle name="Totaal 2 2 2 4 2 2 2 3" xfId="25039"/>
    <cellStyle name="Totaal 2 2 2 4 2 2 3" xfId="12565"/>
    <cellStyle name="Totaal 2 2 2 4 2 2 3 2" xfId="30932"/>
    <cellStyle name="Totaal 2 2 2 4 2 2 4" xfId="21950"/>
    <cellStyle name="Totaal 2 2 2 4 2 3" xfId="8039"/>
    <cellStyle name="Totaal 2 2 2 4 2 3 2" xfId="17011"/>
    <cellStyle name="Totaal 2 2 2 4 2 3 2 2" xfId="35378"/>
    <cellStyle name="Totaal 2 2 2 4 2 3 3" xfId="26406"/>
    <cellStyle name="Totaal 2 2 2 4 2 4" xfId="10140"/>
    <cellStyle name="Totaal 2 2 2 4 2 4 2" xfId="28507"/>
    <cellStyle name="Totaal 2 2 2 4 2 5" xfId="19533"/>
    <cellStyle name="Totaal 2 2 2 4 3" xfId="733"/>
    <cellStyle name="Totaal 2 2 2 4 3 2" xfId="3562"/>
    <cellStyle name="Totaal 2 2 2 4 3 2 2" xfId="7809"/>
    <cellStyle name="Totaal 2 2 2 4 3 2 2 2" xfId="16781"/>
    <cellStyle name="Totaal 2 2 2 4 3 2 2 2 2" xfId="35148"/>
    <cellStyle name="Totaal 2 2 2 4 3 2 2 3" xfId="26176"/>
    <cellStyle name="Totaal 2 2 2 4 3 2 3" xfId="12544"/>
    <cellStyle name="Totaal 2 2 2 4 3 2 3 2" xfId="30911"/>
    <cellStyle name="Totaal 2 2 2 4 3 2 4" xfId="21929"/>
    <cellStyle name="Totaal 2 2 2 4 3 3" xfId="5880"/>
    <cellStyle name="Totaal 2 2 2 4 3 3 2" xfId="14854"/>
    <cellStyle name="Totaal 2 2 2 4 3 3 2 2" xfId="33221"/>
    <cellStyle name="Totaal 2 2 2 4 3 3 3" xfId="24247"/>
    <cellStyle name="Totaal 2 2 2 4 3 4" xfId="9812"/>
    <cellStyle name="Totaal 2 2 2 4 3 4 2" xfId="28179"/>
    <cellStyle name="Totaal 2 2 2 4 3 5" xfId="19276"/>
    <cellStyle name="Totaal 2 2 2 4 4" xfId="3522"/>
    <cellStyle name="Totaal 2 2 2 4 4 2" xfId="5739"/>
    <cellStyle name="Totaal 2 2 2 4 4 2 2" xfId="14713"/>
    <cellStyle name="Totaal 2 2 2 4 4 2 2 2" xfId="33080"/>
    <cellStyle name="Totaal 2 2 2 4 4 2 3" xfId="24106"/>
    <cellStyle name="Totaal 2 2 2 4 4 3" xfId="12504"/>
    <cellStyle name="Totaal 2 2 2 4 4 3 2" xfId="30871"/>
    <cellStyle name="Totaal 2 2 2 4 4 4" xfId="21889"/>
    <cellStyle name="Totaal 2 2 2 4 5" xfId="5539"/>
    <cellStyle name="Totaal 2 2 2 4 5 2" xfId="14520"/>
    <cellStyle name="Totaal 2 2 2 4 5 2 2" xfId="32887"/>
    <cellStyle name="Totaal 2 2 2 4 5 3" xfId="23906"/>
    <cellStyle name="Totaal 2 2 2 4 6" xfId="9922"/>
    <cellStyle name="Totaal 2 2 2 4 6 2" xfId="28289"/>
    <cellStyle name="Totaal 2 2 2 4 7" xfId="19325"/>
    <cellStyle name="Totaal 2 2 2 5" xfId="1403"/>
    <cellStyle name="Totaal 2 2 2 5 2" xfId="1849"/>
    <cellStyle name="Totaal 2 2 2 5 2 2" xfId="4136"/>
    <cellStyle name="Totaal 2 2 2 5 2 2 2" xfId="6271"/>
    <cellStyle name="Totaal 2 2 2 5 2 2 2 2" xfId="15245"/>
    <cellStyle name="Totaal 2 2 2 5 2 2 2 2 2" xfId="33612"/>
    <cellStyle name="Totaal 2 2 2 5 2 2 2 3" xfId="24638"/>
    <cellStyle name="Totaal 2 2 2 5 2 2 3" xfId="13118"/>
    <cellStyle name="Totaal 2 2 2 5 2 2 3 2" xfId="31485"/>
    <cellStyle name="Totaal 2 2 2 5 2 2 4" xfId="22503"/>
    <cellStyle name="Totaal 2 2 2 5 2 3" xfId="7396"/>
    <cellStyle name="Totaal 2 2 2 5 2 3 2" xfId="16368"/>
    <cellStyle name="Totaal 2 2 2 5 2 3 2 2" xfId="34735"/>
    <cellStyle name="Totaal 2 2 2 5 2 3 3" xfId="25763"/>
    <cellStyle name="Totaal 2 2 2 5 2 4" xfId="10871"/>
    <cellStyle name="Totaal 2 2 2 5 2 4 2" xfId="29238"/>
    <cellStyle name="Totaal 2 2 2 5 2 5" xfId="20264"/>
    <cellStyle name="Totaal 2 2 2 5 3" xfId="3698"/>
    <cellStyle name="Totaal 2 2 2 5 3 2" xfId="9249"/>
    <cellStyle name="Totaal 2 2 2 5 3 2 2" xfId="18221"/>
    <cellStyle name="Totaal 2 2 2 5 3 2 2 2" xfId="36588"/>
    <cellStyle name="Totaal 2 2 2 5 3 2 3" xfId="27616"/>
    <cellStyle name="Totaal 2 2 2 5 3 3" xfId="12680"/>
    <cellStyle name="Totaal 2 2 2 5 3 3 2" xfId="31047"/>
    <cellStyle name="Totaal 2 2 2 5 3 4" xfId="22065"/>
    <cellStyle name="Totaal 2 2 2 5 4" xfId="9101"/>
    <cellStyle name="Totaal 2 2 2 5 4 2" xfId="18073"/>
    <cellStyle name="Totaal 2 2 2 5 4 2 2" xfId="36440"/>
    <cellStyle name="Totaal 2 2 2 5 4 3" xfId="27468"/>
    <cellStyle name="Totaal 2 2 2 5 5" xfId="10425"/>
    <cellStyle name="Totaal 2 2 2 5 5 2" xfId="28792"/>
    <cellStyle name="Totaal 2 2 2 5 6" xfId="19818"/>
    <cellStyle name="Totaal 2 2 2 6" xfId="1065"/>
    <cellStyle name="Totaal 2 2 2 6 2" xfId="3392"/>
    <cellStyle name="Totaal 2 2 2 6 2 2" xfId="5938"/>
    <cellStyle name="Totaal 2 2 2 6 2 2 2" xfId="14912"/>
    <cellStyle name="Totaal 2 2 2 6 2 2 2 2" xfId="33279"/>
    <cellStyle name="Totaal 2 2 2 6 2 2 3" xfId="24305"/>
    <cellStyle name="Totaal 2 2 2 6 2 3" xfId="12379"/>
    <cellStyle name="Totaal 2 2 2 6 2 3 2" xfId="30746"/>
    <cellStyle name="Totaal 2 2 2 6 2 4" xfId="21765"/>
    <cellStyle name="Totaal 2 2 2 6 3" xfId="7897"/>
    <cellStyle name="Totaal 2 2 2 6 3 2" xfId="16869"/>
    <cellStyle name="Totaal 2 2 2 6 3 2 2" xfId="35236"/>
    <cellStyle name="Totaal 2 2 2 6 3 3" xfId="26264"/>
    <cellStyle name="Totaal 2 2 2 6 4" xfId="10091"/>
    <cellStyle name="Totaal 2 2 2 6 4 2" xfId="28458"/>
    <cellStyle name="Totaal 2 2 2 6 5" xfId="19484"/>
    <cellStyle name="Totaal 2 2 2 7" xfId="742"/>
    <cellStyle name="Totaal 2 2 2 7 2" xfId="7768"/>
    <cellStyle name="Totaal 2 2 2 7 2 2" xfId="16740"/>
    <cellStyle name="Totaal 2 2 2 7 2 2 2" xfId="35107"/>
    <cellStyle name="Totaal 2 2 2 7 2 3" xfId="26135"/>
    <cellStyle name="Totaal 2 2 2 7 3" xfId="9803"/>
    <cellStyle name="Totaal 2 2 2 7 3 2" xfId="28170"/>
    <cellStyle name="Totaal 2 2 2 7 4" xfId="19284"/>
    <cellStyle name="Totaal 2 2 2 8" xfId="6948"/>
    <cellStyle name="Totaal 2 2 2 8 2" xfId="15920"/>
    <cellStyle name="Totaal 2 2 2 8 2 2" xfId="34287"/>
    <cellStyle name="Totaal 2 2 2 8 3" xfId="25315"/>
    <cellStyle name="Totaal 2 2 2 9" xfId="9828"/>
    <cellStyle name="Totaal 2 2 2 9 2" xfId="28195"/>
    <cellStyle name="Totaal 2 2 3" xfId="1164"/>
    <cellStyle name="Totaal 2 2 3 2" xfId="1500"/>
    <cellStyle name="Totaal 2 2 3 2 2" xfId="2399"/>
    <cellStyle name="Totaal 2 2 3 2 2 2" xfId="4569"/>
    <cellStyle name="Totaal 2 2 3 2 2 2 2" xfId="9488"/>
    <cellStyle name="Totaal 2 2 3 2 2 2 2 2" xfId="18460"/>
    <cellStyle name="Totaal 2 2 3 2 2 2 2 2 2" xfId="36827"/>
    <cellStyle name="Totaal 2 2 3 2 2 2 2 3" xfId="27855"/>
    <cellStyle name="Totaal 2 2 3 2 2 2 3" xfId="13551"/>
    <cellStyle name="Totaal 2 2 3 2 2 2 3 2" xfId="31918"/>
    <cellStyle name="Totaal 2 2 3 2 2 2 4" xfId="22936"/>
    <cellStyle name="Totaal 2 2 3 2 2 3" xfId="6170"/>
    <cellStyle name="Totaal 2 2 3 2 2 3 2" xfId="15144"/>
    <cellStyle name="Totaal 2 2 3 2 2 3 2 2" xfId="33511"/>
    <cellStyle name="Totaal 2 2 3 2 2 3 3" xfId="24537"/>
    <cellStyle name="Totaal 2 2 3 2 2 4" xfId="11404"/>
    <cellStyle name="Totaal 2 2 3 2 2 4 2" xfId="29771"/>
    <cellStyle name="Totaal 2 2 3 2 2 5" xfId="20795"/>
    <cellStyle name="Totaal 2 2 3 2 3" xfId="1875"/>
    <cellStyle name="Totaal 2 2 3 2 3 2" xfId="4154"/>
    <cellStyle name="Totaal 2 2 3 2 3 2 2" xfId="5733"/>
    <cellStyle name="Totaal 2 2 3 2 3 2 2 2" xfId="14707"/>
    <cellStyle name="Totaal 2 2 3 2 3 2 2 2 2" xfId="33074"/>
    <cellStyle name="Totaal 2 2 3 2 3 2 2 3" xfId="24100"/>
    <cellStyle name="Totaal 2 2 3 2 3 2 3" xfId="13136"/>
    <cellStyle name="Totaal 2 2 3 2 3 2 3 2" xfId="31503"/>
    <cellStyle name="Totaal 2 2 3 2 3 2 4" xfId="22521"/>
    <cellStyle name="Totaal 2 2 3 2 3 3" xfId="7172"/>
    <cellStyle name="Totaal 2 2 3 2 3 3 2" xfId="16144"/>
    <cellStyle name="Totaal 2 2 3 2 3 3 2 2" xfId="34511"/>
    <cellStyle name="Totaal 2 2 3 2 3 3 3" xfId="25539"/>
    <cellStyle name="Totaal 2 2 3 2 3 4" xfId="10896"/>
    <cellStyle name="Totaal 2 2 3 2 3 4 2" xfId="29263"/>
    <cellStyle name="Totaal 2 2 3 2 3 5" xfId="20290"/>
    <cellStyle name="Totaal 2 2 3 2 4" xfId="3792"/>
    <cellStyle name="Totaal 2 2 3 2 4 2" xfId="5581"/>
    <cellStyle name="Totaal 2 2 3 2 4 2 2" xfId="14562"/>
    <cellStyle name="Totaal 2 2 3 2 4 2 2 2" xfId="32929"/>
    <cellStyle name="Totaal 2 2 3 2 4 2 3" xfId="23948"/>
    <cellStyle name="Totaal 2 2 3 2 4 3" xfId="12774"/>
    <cellStyle name="Totaal 2 2 3 2 4 3 2" xfId="31141"/>
    <cellStyle name="Totaal 2 2 3 2 4 4" xfId="22159"/>
    <cellStyle name="Totaal 2 2 3 2 5" xfId="7432"/>
    <cellStyle name="Totaal 2 2 3 2 5 2" xfId="16404"/>
    <cellStyle name="Totaal 2 2 3 2 5 2 2" xfId="34771"/>
    <cellStyle name="Totaal 2 2 3 2 5 3" xfId="25799"/>
    <cellStyle name="Totaal 2 2 3 2 6" xfId="10522"/>
    <cellStyle name="Totaal 2 2 3 2 6 2" xfId="28889"/>
    <cellStyle name="Totaal 2 2 3 2 7" xfId="19915"/>
    <cellStyle name="Totaal 2 2 3 3" xfId="1705"/>
    <cellStyle name="Totaal 2 2 3 3 2" xfId="2753"/>
    <cellStyle name="Totaal 2 2 3 3 2 2" xfId="4916"/>
    <cellStyle name="Totaal 2 2 3 3 2 2 2" xfId="6993"/>
    <cellStyle name="Totaal 2 2 3 3 2 2 2 2" xfId="15965"/>
    <cellStyle name="Totaal 2 2 3 3 2 2 2 2 2" xfId="34332"/>
    <cellStyle name="Totaal 2 2 3 3 2 2 2 3" xfId="25360"/>
    <cellStyle name="Totaal 2 2 3 3 2 2 3" xfId="13898"/>
    <cellStyle name="Totaal 2 2 3 3 2 2 3 2" xfId="32265"/>
    <cellStyle name="Totaal 2 2 3 3 2 2 4" xfId="23283"/>
    <cellStyle name="Totaal 2 2 3 3 2 3" xfId="7523"/>
    <cellStyle name="Totaal 2 2 3 3 2 3 2" xfId="16495"/>
    <cellStyle name="Totaal 2 2 3 3 2 3 2 2" xfId="34862"/>
    <cellStyle name="Totaal 2 2 3 3 2 3 3" xfId="25890"/>
    <cellStyle name="Totaal 2 2 3 3 2 4" xfId="11753"/>
    <cellStyle name="Totaal 2 2 3 3 2 4 2" xfId="30120"/>
    <cellStyle name="Totaal 2 2 3 3 2 5" xfId="21142"/>
    <cellStyle name="Totaal 2 2 3 3 3" xfId="3997"/>
    <cellStyle name="Totaal 2 2 3 3 3 2" xfId="6776"/>
    <cellStyle name="Totaal 2 2 3 3 3 2 2" xfId="15749"/>
    <cellStyle name="Totaal 2 2 3 3 3 2 2 2" xfId="34116"/>
    <cellStyle name="Totaal 2 2 3 3 3 2 3" xfId="25143"/>
    <cellStyle name="Totaal 2 2 3 3 3 3" xfId="12979"/>
    <cellStyle name="Totaal 2 2 3 3 3 3 2" xfId="31346"/>
    <cellStyle name="Totaal 2 2 3 3 3 4" xfId="22364"/>
    <cellStyle name="Totaal 2 2 3 3 4" xfId="8618"/>
    <cellStyle name="Totaal 2 2 3 3 4 2" xfId="17590"/>
    <cellStyle name="Totaal 2 2 3 3 4 2 2" xfId="35957"/>
    <cellStyle name="Totaal 2 2 3 3 4 3" xfId="26985"/>
    <cellStyle name="Totaal 2 2 3 3 5" xfId="10727"/>
    <cellStyle name="Totaal 2 2 3 3 5 2" xfId="29094"/>
    <cellStyle name="Totaal 2 2 3 3 6" xfId="20120"/>
    <cellStyle name="Totaal 2 2 3 4" xfId="1828"/>
    <cellStyle name="Totaal 2 2 3 4 2" xfId="4120"/>
    <cellStyle name="Totaal 2 2 3 4 2 2" xfId="6825"/>
    <cellStyle name="Totaal 2 2 3 4 2 2 2" xfId="15798"/>
    <cellStyle name="Totaal 2 2 3 4 2 2 2 2" xfId="34165"/>
    <cellStyle name="Totaal 2 2 3 4 2 2 3" xfId="25192"/>
    <cellStyle name="Totaal 2 2 3 4 2 3" xfId="13102"/>
    <cellStyle name="Totaal 2 2 3 4 2 3 2" xfId="31469"/>
    <cellStyle name="Totaal 2 2 3 4 2 4" xfId="22487"/>
    <cellStyle name="Totaal 2 2 3 4 3" xfId="5923"/>
    <cellStyle name="Totaal 2 2 3 4 3 2" xfId="14897"/>
    <cellStyle name="Totaal 2 2 3 4 3 2 2" xfId="33264"/>
    <cellStyle name="Totaal 2 2 3 4 3 3" xfId="24290"/>
    <cellStyle name="Totaal 2 2 3 4 4" xfId="10850"/>
    <cellStyle name="Totaal 2 2 3 4 4 2" xfId="29217"/>
    <cellStyle name="Totaal 2 2 3 4 5" xfId="20243"/>
    <cellStyle name="Totaal 2 2 3 5" xfId="732"/>
    <cellStyle name="Totaal 2 2 3 5 2" xfId="6051"/>
    <cellStyle name="Totaal 2 2 3 5 2 2" xfId="15025"/>
    <cellStyle name="Totaal 2 2 3 5 2 2 2" xfId="33392"/>
    <cellStyle name="Totaal 2 2 3 5 2 3" xfId="24418"/>
    <cellStyle name="Totaal 2 2 3 5 3" xfId="1874"/>
    <cellStyle name="Totaal 2 2 3 5 3 2" xfId="20289"/>
    <cellStyle name="Totaal 2 2 3 5 4" xfId="19275"/>
    <cellStyle name="Totaal 2 2 3 6" xfId="7937"/>
    <cellStyle name="Totaal 2 2 3 6 2" xfId="16909"/>
    <cellStyle name="Totaal 2 2 3 6 2 2" xfId="35276"/>
    <cellStyle name="Totaal 2 2 3 6 3" xfId="26304"/>
    <cellStyle name="Totaal 2 2 3 7" xfId="10186"/>
    <cellStyle name="Totaal 2 2 3 7 2" xfId="28553"/>
    <cellStyle name="Totaal 2 2 3 8" xfId="19579"/>
    <cellStyle name="Totaal 2 2 4" xfId="3599"/>
    <cellStyle name="Totaal 2 2 4 2" xfId="8001"/>
    <cellStyle name="Totaal 2 2 4 2 2" xfId="16973"/>
    <cellStyle name="Totaal 2 2 4 2 2 2" xfId="35340"/>
    <cellStyle name="Totaal 2 2 4 2 3" xfId="26368"/>
    <cellStyle name="Totaal 2 2 4 3" xfId="9182"/>
    <cellStyle name="Totaal 2 2 4 3 2" xfId="18154"/>
    <cellStyle name="Totaal 2 2 4 3 2 2" xfId="36521"/>
    <cellStyle name="Totaal 2 2 4 3 3" xfId="27549"/>
    <cellStyle name="Totaal 2 2 4 4" xfId="12581"/>
    <cellStyle name="Totaal 2 2 4 4 2" xfId="30948"/>
    <cellStyle name="Totaal 2 2 4 5" xfId="21966"/>
    <cellStyle name="Totaal 2 2 5" xfId="6486"/>
    <cellStyle name="Totaal 2 2 5 2" xfId="15459"/>
    <cellStyle name="Totaal 2 2 5 2 2" xfId="33826"/>
    <cellStyle name="Totaal 2 2 5 3" xfId="24853"/>
    <cellStyle name="Totaal 2 2 6" xfId="8140"/>
    <cellStyle name="Totaal 2 2 6 2" xfId="17112"/>
    <cellStyle name="Totaal 2 2 6 2 2" xfId="35479"/>
    <cellStyle name="Totaal 2 2 6 3" xfId="26507"/>
    <cellStyle name="Totaal 2 2 7" xfId="9886"/>
    <cellStyle name="Totaal 2 2 7 2" xfId="28253"/>
    <cellStyle name="Totaal 2 3" xfId="698"/>
    <cellStyle name="Totaal 2 3 10" xfId="19248"/>
    <cellStyle name="Totaal 2 3 2" xfId="1032"/>
    <cellStyle name="Totaal 2 3 2 10" xfId="19452"/>
    <cellStyle name="Totaal 2 3 2 2" xfId="1264"/>
    <cellStyle name="Totaal 2 3 2 2 2" xfId="1579"/>
    <cellStyle name="Totaal 2 3 2 2 2 2" xfId="2474"/>
    <cellStyle name="Totaal 2 3 2 2 2 2 2" xfId="4644"/>
    <cellStyle name="Totaal 2 3 2 2 2 2 2 2" xfId="9002"/>
    <cellStyle name="Totaal 2 3 2 2 2 2 2 2 2" xfId="17974"/>
    <cellStyle name="Totaal 2 3 2 2 2 2 2 2 2 2" xfId="36341"/>
    <cellStyle name="Totaal 2 3 2 2 2 2 2 2 3" xfId="27369"/>
    <cellStyle name="Totaal 2 3 2 2 2 2 2 3" xfId="13626"/>
    <cellStyle name="Totaal 2 3 2 2 2 2 2 3 2" xfId="31993"/>
    <cellStyle name="Totaal 2 3 2 2 2 2 2 4" xfId="23011"/>
    <cellStyle name="Totaal 2 3 2 2 2 2 3" xfId="5407"/>
    <cellStyle name="Totaal 2 3 2 2 2 2 3 2" xfId="14389"/>
    <cellStyle name="Totaal 2 3 2 2 2 2 3 2 2" xfId="32756"/>
    <cellStyle name="Totaal 2 3 2 2 2 2 3 3" xfId="23774"/>
    <cellStyle name="Totaal 2 3 2 2 2 2 4" xfId="11479"/>
    <cellStyle name="Totaal 2 3 2 2 2 2 4 2" xfId="29846"/>
    <cellStyle name="Totaal 2 3 2 2 2 2 5" xfId="20870"/>
    <cellStyle name="Totaal 2 3 2 2 2 3" xfId="2627"/>
    <cellStyle name="Totaal 2 3 2 2 2 3 2" xfId="4790"/>
    <cellStyle name="Totaal 2 3 2 2 2 3 2 2" xfId="3372"/>
    <cellStyle name="Totaal 2 3 2 2 2 3 2 2 2" xfId="12360"/>
    <cellStyle name="Totaal 2 3 2 2 2 3 2 2 2 2" xfId="30727"/>
    <cellStyle name="Totaal 2 3 2 2 2 3 2 2 3" xfId="21746"/>
    <cellStyle name="Totaal 2 3 2 2 2 3 2 3" xfId="13772"/>
    <cellStyle name="Totaal 2 3 2 2 2 3 2 3 2" xfId="32139"/>
    <cellStyle name="Totaal 2 3 2 2 2 3 2 4" xfId="23157"/>
    <cellStyle name="Totaal 2 3 2 2 2 3 3" xfId="7643"/>
    <cellStyle name="Totaal 2 3 2 2 2 3 3 2" xfId="16615"/>
    <cellStyle name="Totaal 2 3 2 2 2 3 3 2 2" xfId="34982"/>
    <cellStyle name="Totaal 2 3 2 2 2 3 3 3" xfId="26010"/>
    <cellStyle name="Totaal 2 3 2 2 2 3 4" xfId="11627"/>
    <cellStyle name="Totaal 2 3 2 2 2 3 4 2" xfId="29994"/>
    <cellStyle name="Totaal 2 3 2 2 2 3 5" xfId="21016"/>
    <cellStyle name="Totaal 2 3 2 2 2 4" xfId="3871"/>
    <cellStyle name="Totaal 2 3 2 2 2 4 2" xfId="6351"/>
    <cellStyle name="Totaal 2 3 2 2 2 4 2 2" xfId="15324"/>
    <cellStyle name="Totaal 2 3 2 2 2 4 2 2 2" xfId="33691"/>
    <cellStyle name="Totaal 2 3 2 2 2 4 2 3" xfId="24718"/>
    <cellStyle name="Totaal 2 3 2 2 2 4 3" xfId="12853"/>
    <cellStyle name="Totaal 2 3 2 2 2 4 3 2" xfId="31220"/>
    <cellStyle name="Totaal 2 3 2 2 2 4 4" xfId="22238"/>
    <cellStyle name="Totaal 2 3 2 2 2 5" xfId="7363"/>
    <cellStyle name="Totaal 2 3 2 2 2 5 2" xfId="16335"/>
    <cellStyle name="Totaal 2 3 2 2 2 5 2 2" xfId="34702"/>
    <cellStyle name="Totaal 2 3 2 2 2 5 3" xfId="25730"/>
    <cellStyle name="Totaal 2 3 2 2 2 6" xfId="10601"/>
    <cellStyle name="Totaal 2 3 2 2 2 6 2" xfId="28968"/>
    <cellStyle name="Totaal 2 3 2 2 2 7" xfId="19994"/>
    <cellStyle name="Totaal 2 3 2 2 3" xfId="1780"/>
    <cellStyle name="Totaal 2 3 2 2 3 2" xfId="2828"/>
    <cellStyle name="Totaal 2 3 2 2 3 2 2" xfId="4991"/>
    <cellStyle name="Totaal 2 3 2 2 3 2 2 2" xfId="6283"/>
    <cellStyle name="Totaal 2 3 2 2 3 2 2 2 2" xfId="15256"/>
    <cellStyle name="Totaal 2 3 2 2 3 2 2 2 2 2" xfId="33623"/>
    <cellStyle name="Totaal 2 3 2 2 3 2 2 2 3" xfId="24650"/>
    <cellStyle name="Totaal 2 3 2 2 3 2 2 3" xfId="13973"/>
    <cellStyle name="Totaal 2 3 2 2 3 2 2 3 2" xfId="32340"/>
    <cellStyle name="Totaal 2 3 2 2 3 2 2 4" xfId="23358"/>
    <cellStyle name="Totaal 2 3 2 2 3 2 3" xfId="6123"/>
    <cellStyle name="Totaal 2 3 2 2 3 2 3 2" xfId="15097"/>
    <cellStyle name="Totaal 2 3 2 2 3 2 3 2 2" xfId="33464"/>
    <cellStyle name="Totaal 2 3 2 2 3 2 3 3" xfId="24490"/>
    <cellStyle name="Totaal 2 3 2 2 3 2 4" xfId="11828"/>
    <cellStyle name="Totaal 2 3 2 2 3 2 4 2" xfId="30195"/>
    <cellStyle name="Totaal 2 3 2 2 3 2 5" xfId="21217"/>
    <cellStyle name="Totaal 2 3 2 2 3 3" xfId="4072"/>
    <cellStyle name="Totaal 2 3 2 2 3 3 2" xfId="8205"/>
    <cellStyle name="Totaal 2 3 2 2 3 3 2 2" xfId="17177"/>
    <cellStyle name="Totaal 2 3 2 2 3 3 2 2 2" xfId="35544"/>
    <cellStyle name="Totaal 2 3 2 2 3 3 2 3" xfId="26572"/>
    <cellStyle name="Totaal 2 3 2 2 3 3 3" xfId="13054"/>
    <cellStyle name="Totaal 2 3 2 2 3 3 3 2" xfId="31421"/>
    <cellStyle name="Totaal 2 3 2 2 3 3 4" xfId="22439"/>
    <cellStyle name="Totaal 2 3 2 2 3 4" xfId="6568"/>
    <cellStyle name="Totaal 2 3 2 2 3 4 2" xfId="15541"/>
    <cellStyle name="Totaal 2 3 2 2 3 4 2 2" xfId="33908"/>
    <cellStyle name="Totaal 2 3 2 2 3 4 3" xfId="24935"/>
    <cellStyle name="Totaal 2 3 2 2 3 5" xfId="10802"/>
    <cellStyle name="Totaal 2 3 2 2 3 5 2" xfId="29169"/>
    <cellStyle name="Totaal 2 3 2 2 3 6" xfId="20195"/>
    <cellStyle name="Totaal 2 3 2 2 4" xfId="2269"/>
    <cellStyle name="Totaal 2 3 2 2 4 2" xfId="4439"/>
    <cellStyle name="Totaal 2 3 2 2 4 2 2" xfId="8577"/>
    <cellStyle name="Totaal 2 3 2 2 4 2 2 2" xfId="17549"/>
    <cellStyle name="Totaal 2 3 2 2 4 2 2 2 2" xfId="35916"/>
    <cellStyle name="Totaal 2 3 2 2 4 2 2 3" xfId="26944"/>
    <cellStyle name="Totaal 2 3 2 2 4 2 3" xfId="13421"/>
    <cellStyle name="Totaal 2 3 2 2 4 2 3 2" xfId="31788"/>
    <cellStyle name="Totaal 2 3 2 2 4 2 4" xfId="22806"/>
    <cellStyle name="Totaal 2 3 2 2 4 3" xfId="7145"/>
    <cellStyle name="Totaal 2 3 2 2 4 3 2" xfId="16117"/>
    <cellStyle name="Totaal 2 3 2 2 4 3 2 2" xfId="34484"/>
    <cellStyle name="Totaal 2 3 2 2 4 3 3" xfId="25512"/>
    <cellStyle name="Totaal 2 3 2 2 4 4" xfId="11274"/>
    <cellStyle name="Totaal 2 3 2 2 4 4 2" xfId="29641"/>
    <cellStyle name="Totaal 2 3 2 2 4 5" xfId="20665"/>
    <cellStyle name="Totaal 2 3 2 2 5" xfId="3428"/>
    <cellStyle name="Totaal 2 3 2 2 5 2" xfId="8740"/>
    <cellStyle name="Totaal 2 3 2 2 5 2 2" xfId="17712"/>
    <cellStyle name="Totaal 2 3 2 2 5 2 2 2" xfId="36079"/>
    <cellStyle name="Totaal 2 3 2 2 5 2 3" xfId="27107"/>
    <cellStyle name="Totaal 2 3 2 2 5 3" xfId="12414"/>
    <cellStyle name="Totaal 2 3 2 2 5 3 2" xfId="30781"/>
    <cellStyle name="Totaal 2 3 2 2 5 4" xfId="21800"/>
    <cellStyle name="Totaal 2 3 2 2 6" xfId="8072"/>
    <cellStyle name="Totaal 2 3 2 2 6 2" xfId="17044"/>
    <cellStyle name="Totaal 2 3 2 2 6 2 2" xfId="35411"/>
    <cellStyle name="Totaal 2 3 2 2 6 3" xfId="26439"/>
    <cellStyle name="Totaal 2 3 2 2 7" xfId="10286"/>
    <cellStyle name="Totaal 2 3 2 2 7 2" xfId="28653"/>
    <cellStyle name="Totaal 2 3 2 2 8" xfId="19679"/>
    <cellStyle name="Totaal 2 3 2 3" xfId="1310"/>
    <cellStyle name="Totaal 2 3 2 3 2" xfId="1619"/>
    <cellStyle name="Totaal 2 3 2 3 2 2" xfId="2514"/>
    <cellStyle name="Totaal 2 3 2 3 2 2 2" xfId="4684"/>
    <cellStyle name="Totaal 2 3 2 3 2 2 2 2" xfId="5532"/>
    <cellStyle name="Totaal 2 3 2 3 2 2 2 2 2" xfId="14513"/>
    <cellStyle name="Totaal 2 3 2 3 2 2 2 2 2 2" xfId="32880"/>
    <cellStyle name="Totaal 2 3 2 3 2 2 2 2 3" xfId="23899"/>
    <cellStyle name="Totaal 2 3 2 3 2 2 2 3" xfId="13666"/>
    <cellStyle name="Totaal 2 3 2 3 2 2 2 3 2" xfId="32033"/>
    <cellStyle name="Totaal 2 3 2 3 2 2 2 4" xfId="23051"/>
    <cellStyle name="Totaal 2 3 2 3 2 2 3" xfId="9430"/>
    <cellStyle name="Totaal 2 3 2 3 2 2 3 2" xfId="18402"/>
    <cellStyle name="Totaal 2 3 2 3 2 2 3 2 2" xfId="36769"/>
    <cellStyle name="Totaal 2 3 2 3 2 2 3 3" xfId="27797"/>
    <cellStyle name="Totaal 2 3 2 3 2 2 4" xfId="11519"/>
    <cellStyle name="Totaal 2 3 2 3 2 2 4 2" xfId="29886"/>
    <cellStyle name="Totaal 2 3 2 3 2 2 5" xfId="20910"/>
    <cellStyle name="Totaal 2 3 2 3 2 3" xfId="2667"/>
    <cellStyle name="Totaal 2 3 2 3 2 3 2" xfId="4830"/>
    <cellStyle name="Totaal 2 3 2 3 2 3 2 2" xfId="7650"/>
    <cellStyle name="Totaal 2 3 2 3 2 3 2 2 2" xfId="16622"/>
    <cellStyle name="Totaal 2 3 2 3 2 3 2 2 2 2" xfId="34989"/>
    <cellStyle name="Totaal 2 3 2 3 2 3 2 2 3" xfId="26017"/>
    <cellStyle name="Totaal 2 3 2 3 2 3 2 3" xfId="13812"/>
    <cellStyle name="Totaal 2 3 2 3 2 3 2 3 2" xfId="32179"/>
    <cellStyle name="Totaal 2 3 2 3 2 3 2 4" xfId="23197"/>
    <cellStyle name="Totaal 2 3 2 3 2 3 3" xfId="9151"/>
    <cellStyle name="Totaal 2 3 2 3 2 3 3 2" xfId="18123"/>
    <cellStyle name="Totaal 2 3 2 3 2 3 3 2 2" xfId="36490"/>
    <cellStyle name="Totaal 2 3 2 3 2 3 3 3" xfId="27518"/>
    <cellStyle name="Totaal 2 3 2 3 2 3 4" xfId="11667"/>
    <cellStyle name="Totaal 2 3 2 3 2 3 4 2" xfId="30034"/>
    <cellStyle name="Totaal 2 3 2 3 2 3 5" xfId="21056"/>
    <cellStyle name="Totaal 2 3 2 3 2 4" xfId="3911"/>
    <cellStyle name="Totaal 2 3 2 3 2 4 2" xfId="6320"/>
    <cellStyle name="Totaal 2 3 2 3 2 4 2 2" xfId="15293"/>
    <cellStyle name="Totaal 2 3 2 3 2 4 2 2 2" xfId="33660"/>
    <cellStyle name="Totaal 2 3 2 3 2 4 2 3" xfId="24687"/>
    <cellStyle name="Totaal 2 3 2 3 2 4 3" xfId="12893"/>
    <cellStyle name="Totaal 2 3 2 3 2 4 3 2" xfId="31260"/>
    <cellStyle name="Totaal 2 3 2 3 2 4 4" xfId="22278"/>
    <cellStyle name="Totaal 2 3 2 3 2 5" xfId="5455"/>
    <cellStyle name="Totaal 2 3 2 3 2 5 2" xfId="14437"/>
    <cellStyle name="Totaal 2 3 2 3 2 5 2 2" xfId="32804"/>
    <cellStyle name="Totaal 2 3 2 3 2 5 3" xfId="23822"/>
    <cellStyle name="Totaal 2 3 2 3 2 6" xfId="10641"/>
    <cellStyle name="Totaal 2 3 2 3 2 6 2" xfId="29008"/>
    <cellStyle name="Totaal 2 3 2 3 2 7" xfId="20034"/>
    <cellStyle name="Totaal 2 3 2 3 3" xfId="1820"/>
    <cellStyle name="Totaal 2 3 2 3 3 2" xfId="2868"/>
    <cellStyle name="Totaal 2 3 2 3 3 2 2" xfId="5031"/>
    <cellStyle name="Totaal 2 3 2 3 3 2 2 2" xfId="6497"/>
    <cellStyle name="Totaal 2 3 2 3 3 2 2 2 2" xfId="15470"/>
    <cellStyle name="Totaal 2 3 2 3 3 2 2 2 2 2" xfId="33837"/>
    <cellStyle name="Totaal 2 3 2 3 3 2 2 2 3" xfId="24864"/>
    <cellStyle name="Totaal 2 3 2 3 3 2 2 3" xfId="14013"/>
    <cellStyle name="Totaal 2 3 2 3 3 2 2 3 2" xfId="32380"/>
    <cellStyle name="Totaal 2 3 2 3 3 2 2 4" xfId="23398"/>
    <cellStyle name="Totaal 2 3 2 3 3 2 3" xfId="8866"/>
    <cellStyle name="Totaal 2 3 2 3 3 2 3 2" xfId="17838"/>
    <cellStyle name="Totaal 2 3 2 3 3 2 3 2 2" xfId="36205"/>
    <cellStyle name="Totaal 2 3 2 3 3 2 3 3" xfId="27233"/>
    <cellStyle name="Totaal 2 3 2 3 3 2 4" xfId="11868"/>
    <cellStyle name="Totaal 2 3 2 3 3 2 4 2" xfId="30235"/>
    <cellStyle name="Totaal 2 3 2 3 3 2 5" xfId="21257"/>
    <cellStyle name="Totaal 2 3 2 3 3 3" xfId="4112"/>
    <cellStyle name="Totaal 2 3 2 3 3 3 2" xfId="9398"/>
    <cellStyle name="Totaal 2 3 2 3 3 3 2 2" xfId="18370"/>
    <cellStyle name="Totaal 2 3 2 3 3 3 2 2 2" xfId="36737"/>
    <cellStyle name="Totaal 2 3 2 3 3 3 2 3" xfId="27765"/>
    <cellStyle name="Totaal 2 3 2 3 3 3 3" xfId="13094"/>
    <cellStyle name="Totaal 2 3 2 3 3 3 3 2" xfId="31461"/>
    <cellStyle name="Totaal 2 3 2 3 3 3 4" xfId="22479"/>
    <cellStyle name="Totaal 2 3 2 3 3 4" xfId="5649"/>
    <cellStyle name="Totaal 2 3 2 3 3 4 2" xfId="14629"/>
    <cellStyle name="Totaal 2 3 2 3 3 4 2 2" xfId="32996"/>
    <cellStyle name="Totaal 2 3 2 3 3 4 3" xfId="24016"/>
    <cellStyle name="Totaal 2 3 2 3 3 5" xfId="10842"/>
    <cellStyle name="Totaal 2 3 2 3 3 5 2" xfId="29209"/>
    <cellStyle name="Totaal 2 3 2 3 3 6" xfId="20235"/>
    <cellStyle name="Totaal 2 3 2 3 4" xfId="1912"/>
    <cellStyle name="Totaal 2 3 2 3 4 2" xfId="4186"/>
    <cellStyle name="Totaal 2 3 2 3 4 2 2" xfId="5959"/>
    <cellStyle name="Totaal 2 3 2 3 4 2 2 2" xfId="14933"/>
    <cellStyle name="Totaal 2 3 2 3 4 2 2 2 2" xfId="33300"/>
    <cellStyle name="Totaal 2 3 2 3 4 2 2 3" xfId="24326"/>
    <cellStyle name="Totaal 2 3 2 3 4 2 3" xfId="13168"/>
    <cellStyle name="Totaal 2 3 2 3 4 2 3 2" xfId="31535"/>
    <cellStyle name="Totaal 2 3 2 3 4 2 4" xfId="22553"/>
    <cellStyle name="Totaal 2 3 2 3 4 3" xfId="8748"/>
    <cellStyle name="Totaal 2 3 2 3 4 3 2" xfId="17720"/>
    <cellStyle name="Totaal 2 3 2 3 4 3 2 2" xfId="36087"/>
    <cellStyle name="Totaal 2 3 2 3 4 3 3" xfId="27115"/>
    <cellStyle name="Totaal 2 3 2 3 4 4" xfId="10932"/>
    <cellStyle name="Totaal 2 3 2 3 4 4 2" xfId="29299"/>
    <cellStyle name="Totaal 2 3 2 3 4 5" xfId="20326"/>
    <cellStyle name="Totaal 2 3 2 3 5" xfId="3349"/>
    <cellStyle name="Totaal 2 3 2 3 5 2" xfId="7074"/>
    <cellStyle name="Totaal 2 3 2 3 5 2 2" xfId="16046"/>
    <cellStyle name="Totaal 2 3 2 3 5 2 2 2" xfId="34413"/>
    <cellStyle name="Totaal 2 3 2 3 5 2 3" xfId="25441"/>
    <cellStyle name="Totaal 2 3 2 3 5 3" xfId="12338"/>
    <cellStyle name="Totaal 2 3 2 3 5 3 2" xfId="30705"/>
    <cellStyle name="Totaal 2 3 2 3 5 4" xfId="21724"/>
    <cellStyle name="Totaal 2 3 2 3 6" xfId="6343"/>
    <cellStyle name="Totaal 2 3 2 3 6 2" xfId="15316"/>
    <cellStyle name="Totaal 2 3 2 3 6 2 2" xfId="33683"/>
    <cellStyle name="Totaal 2 3 2 3 6 3" xfId="24710"/>
    <cellStyle name="Totaal 2 3 2 3 7" xfId="10332"/>
    <cellStyle name="Totaal 2 3 2 3 7 2" xfId="28699"/>
    <cellStyle name="Totaal 2 3 2 3 8" xfId="19725"/>
    <cellStyle name="Totaal 2 3 2 4" xfId="1469"/>
    <cellStyle name="Totaal 2 3 2 4 2" xfId="2368"/>
    <cellStyle name="Totaal 2 3 2 4 2 2" xfId="4538"/>
    <cellStyle name="Totaal 2 3 2 4 2 2 2" xfId="8527"/>
    <cellStyle name="Totaal 2 3 2 4 2 2 2 2" xfId="17499"/>
    <cellStyle name="Totaal 2 3 2 4 2 2 2 2 2" xfId="35866"/>
    <cellStyle name="Totaal 2 3 2 4 2 2 2 3" xfId="26894"/>
    <cellStyle name="Totaal 2 3 2 4 2 2 3" xfId="13520"/>
    <cellStyle name="Totaal 2 3 2 4 2 2 3 2" xfId="31887"/>
    <cellStyle name="Totaal 2 3 2 4 2 2 4" xfId="22905"/>
    <cellStyle name="Totaal 2 3 2 4 2 3" xfId="3587"/>
    <cellStyle name="Totaal 2 3 2 4 2 3 2" xfId="12569"/>
    <cellStyle name="Totaal 2 3 2 4 2 3 2 2" xfId="30936"/>
    <cellStyle name="Totaal 2 3 2 4 2 3 3" xfId="21954"/>
    <cellStyle name="Totaal 2 3 2 4 2 4" xfId="11373"/>
    <cellStyle name="Totaal 2 3 2 4 2 4 2" xfId="29740"/>
    <cellStyle name="Totaal 2 3 2 4 2 5" xfId="20764"/>
    <cellStyle name="Totaal 2 3 2 4 3" xfId="1898"/>
    <cellStyle name="Totaal 2 3 2 4 3 2" xfId="4174"/>
    <cellStyle name="Totaal 2 3 2 4 3 2 2" xfId="9131"/>
    <cellStyle name="Totaal 2 3 2 4 3 2 2 2" xfId="18103"/>
    <cellStyle name="Totaal 2 3 2 4 3 2 2 2 2" xfId="36470"/>
    <cellStyle name="Totaal 2 3 2 4 3 2 2 3" xfId="27498"/>
    <cellStyle name="Totaal 2 3 2 4 3 2 3" xfId="13156"/>
    <cellStyle name="Totaal 2 3 2 4 3 2 3 2" xfId="31523"/>
    <cellStyle name="Totaal 2 3 2 4 3 2 4" xfId="22541"/>
    <cellStyle name="Totaal 2 3 2 4 3 3" xfId="9021"/>
    <cellStyle name="Totaal 2 3 2 4 3 3 2" xfId="17993"/>
    <cellStyle name="Totaal 2 3 2 4 3 3 2 2" xfId="36360"/>
    <cellStyle name="Totaal 2 3 2 4 3 3 3" xfId="27388"/>
    <cellStyle name="Totaal 2 3 2 4 3 4" xfId="10919"/>
    <cellStyle name="Totaal 2 3 2 4 3 4 2" xfId="29286"/>
    <cellStyle name="Totaal 2 3 2 4 3 5" xfId="20313"/>
    <cellStyle name="Totaal 2 3 2 4 4" xfId="3761"/>
    <cellStyle name="Totaal 2 3 2 4 4 2" xfId="6046"/>
    <cellStyle name="Totaal 2 3 2 4 4 2 2" xfId="15020"/>
    <cellStyle name="Totaal 2 3 2 4 4 2 2 2" xfId="33387"/>
    <cellStyle name="Totaal 2 3 2 4 4 2 3" xfId="24413"/>
    <cellStyle name="Totaal 2 3 2 4 4 3" xfId="12743"/>
    <cellStyle name="Totaal 2 3 2 4 4 3 2" xfId="31110"/>
    <cellStyle name="Totaal 2 3 2 4 4 4" xfId="22128"/>
    <cellStyle name="Totaal 2 3 2 4 5" xfId="6523"/>
    <cellStyle name="Totaal 2 3 2 4 5 2" xfId="15496"/>
    <cellStyle name="Totaal 2 3 2 4 5 2 2" xfId="33863"/>
    <cellStyle name="Totaal 2 3 2 4 5 3" xfId="24890"/>
    <cellStyle name="Totaal 2 3 2 4 6" xfId="10491"/>
    <cellStyle name="Totaal 2 3 2 4 6 2" xfId="28858"/>
    <cellStyle name="Totaal 2 3 2 4 7" xfId="19884"/>
    <cellStyle name="Totaal 2 3 2 5" xfId="1674"/>
    <cellStyle name="Totaal 2 3 2 5 2" xfId="2722"/>
    <cellStyle name="Totaal 2 3 2 5 2 2" xfId="4885"/>
    <cellStyle name="Totaal 2 3 2 5 2 2 2" xfId="6531"/>
    <cellStyle name="Totaal 2 3 2 5 2 2 2 2" xfId="15504"/>
    <cellStyle name="Totaal 2 3 2 5 2 2 2 2 2" xfId="33871"/>
    <cellStyle name="Totaal 2 3 2 5 2 2 2 3" xfId="24898"/>
    <cellStyle name="Totaal 2 3 2 5 2 2 3" xfId="13867"/>
    <cellStyle name="Totaal 2 3 2 5 2 2 3 2" xfId="32234"/>
    <cellStyle name="Totaal 2 3 2 5 2 2 4" xfId="23252"/>
    <cellStyle name="Totaal 2 3 2 5 2 3" xfId="8764"/>
    <cellStyle name="Totaal 2 3 2 5 2 3 2" xfId="17736"/>
    <cellStyle name="Totaal 2 3 2 5 2 3 2 2" xfId="36103"/>
    <cellStyle name="Totaal 2 3 2 5 2 3 3" xfId="27131"/>
    <cellStyle name="Totaal 2 3 2 5 2 4" xfId="11722"/>
    <cellStyle name="Totaal 2 3 2 5 2 4 2" xfId="30089"/>
    <cellStyle name="Totaal 2 3 2 5 2 5" xfId="21111"/>
    <cellStyle name="Totaal 2 3 2 5 3" xfId="3966"/>
    <cellStyle name="Totaal 2 3 2 5 3 2" xfId="7303"/>
    <cellStyle name="Totaal 2 3 2 5 3 2 2" xfId="16275"/>
    <cellStyle name="Totaal 2 3 2 5 3 2 2 2" xfId="34642"/>
    <cellStyle name="Totaal 2 3 2 5 3 2 3" xfId="25670"/>
    <cellStyle name="Totaal 2 3 2 5 3 3" xfId="12948"/>
    <cellStyle name="Totaal 2 3 2 5 3 3 2" xfId="31315"/>
    <cellStyle name="Totaal 2 3 2 5 3 4" xfId="22333"/>
    <cellStyle name="Totaal 2 3 2 5 4" xfId="3165"/>
    <cellStyle name="Totaal 2 3 2 5 4 2" xfId="12163"/>
    <cellStyle name="Totaal 2 3 2 5 4 2 2" xfId="30530"/>
    <cellStyle name="Totaal 2 3 2 5 4 3" xfId="21550"/>
    <cellStyle name="Totaal 2 3 2 5 5" xfId="10696"/>
    <cellStyle name="Totaal 2 3 2 5 5 2" xfId="29063"/>
    <cellStyle name="Totaal 2 3 2 5 6" xfId="20089"/>
    <cellStyle name="Totaal 2 3 2 6" xfId="2100"/>
    <cellStyle name="Totaal 2 3 2 6 2" xfId="4306"/>
    <cellStyle name="Totaal 2 3 2 6 2 2" xfId="8538"/>
    <cellStyle name="Totaal 2 3 2 6 2 2 2" xfId="17510"/>
    <cellStyle name="Totaal 2 3 2 6 2 2 2 2" xfId="35877"/>
    <cellStyle name="Totaal 2 3 2 6 2 2 3" xfId="26905"/>
    <cellStyle name="Totaal 2 3 2 6 2 3" xfId="13288"/>
    <cellStyle name="Totaal 2 3 2 6 2 3 2" xfId="31655"/>
    <cellStyle name="Totaal 2 3 2 6 2 4" xfId="22673"/>
    <cellStyle name="Totaal 2 3 2 6 3" xfId="6583"/>
    <cellStyle name="Totaal 2 3 2 6 3 2" xfId="15556"/>
    <cellStyle name="Totaal 2 3 2 6 3 2 2" xfId="33923"/>
    <cellStyle name="Totaal 2 3 2 6 3 3" xfId="24950"/>
    <cellStyle name="Totaal 2 3 2 6 4" xfId="11112"/>
    <cellStyle name="Totaal 2 3 2 6 4 2" xfId="29479"/>
    <cellStyle name="Totaal 2 3 2 6 5" xfId="20505"/>
    <cellStyle name="Totaal 2 3 2 7" xfId="3266"/>
    <cellStyle name="Totaal 2 3 2 7 2" xfId="7749"/>
    <cellStyle name="Totaal 2 3 2 7 2 2" xfId="16721"/>
    <cellStyle name="Totaal 2 3 2 7 2 2 2" xfId="35088"/>
    <cellStyle name="Totaal 2 3 2 7 2 3" xfId="26116"/>
    <cellStyle name="Totaal 2 3 2 7 3" xfId="12260"/>
    <cellStyle name="Totaal 2 3 2 7 3 2" xfId="30627"/>
    <cellStyle name="Totaal 2 3 2 7 4" xfId="21647"/>
    <cellStyle name="Totaal 2 3 2 8" xfId="6140"/>
    <cellStyle name="Totaal 2 3 2 8 2" xfId="15114"/>
    <cellStyle name="Totaal 2 3 2 8 2 2" xfId="33481"/>
    <cellStyle name="Totaal 2 3 2 8 3" xfId="24507"/>
    <cellStyle name="Totaal 2 3 2 9" xfId="10058"/>
    <cellStyle name="Totaal 2 3 2 9 2" xfId="28425"/>
    <cellStyle name="Totaal 2 3 3" xfId="1171"/>
    <cellStyle name="Totaal 2 3 3 2" xfId="1507"/>
    <cellStyle name="Totaal 2 3 3 2 2" xfId="2406"/>
    <cellStyle name="Totaal 2 3 3 2 2 2" xfId="4576"/>
    <cellStyle name="Totaal 2 3 3 2 2 2 2" xfId="7596"/>
    <cellStyle name="Totaal 2 3 3 2 2 2 2 2" xfId="16568"/>
    <cellStyle name="Totaal 2 3 3 2 2 2 2 2 2" xfId="34935"/>
    <cellStyle name="Totaal 2 3 3 2 2 2 2 3" xfId="25963"/>
    <cellStyle name="Totaal 2 3 3 2 2 2 3" xfId="13558"/>
    <cellStyle name="Totaal 2 3 3 2 2 2 3 2" xfId="31925"/>
    <cellStyle name="Totaal 2 3 3 2 2 2 4" xfId="22943"/>
    <cellStyle name="Totaal 2 3 3 2 2 3" xfId="6617"/>
    <cellStyle name="Totaal 2 3 3 2 2 3 2" xfId="15590"/>
    <cellStyle name="Totaal 2 3 3 2 2 3 2 2" xfId="33957"/>
    <cellStyle name="Totaal 2 3 3 2 2 3 3" xfId="24984"/>
    <cellStyle name="Totaal 2 3 3 2 2 4" xfId="11411"/>
    <cellStyle name="Totaal 2 3 3 2 2 4 2" xfId="29778"/>
    <cellStyle name="Totaal 2 3 3 2 2 5" xfId="20802"/>
    <cellStyle name="Totaal 2 3 3 2 3" xfId="1870"/>
    <cellStyle name="Totaal 2 3 3 2 3 2" xfId="4151"/>
    <cellStyle name="Totaal 2 3 3 2 3 2 2" xfId="6319"/>
    <cellStyle name="Totaal 2 3 3 2 3 2 2 2" xfId="15292"/>
    <cellStyle name="Totaal 2 3 3 2 3 2 2 2 2" xfId="33659"/>
    <cellStyle name="Totaal 2 3 3 2 3 2 2 3" xfId="24686"/>
    <cellStyle name="Totaal 2 3 3 2 3 2 3" xfId="13133"/>
    <cellStyle name="Totaal 2 3 3 2 3 2 3 2" xfId="31500"/>
    <cellStyle name="Totaal 2 3 3 2 3 2 4" xfId="22518"/>
    <cellStyle name="Totaal 2 3 3 2 3 3" xfId="8824"/>
    <cellStyle name="Totaal 2 3 3 2 3 3 2" xfId="17796"/>
    <cellStyle name="Totaal 2 3 3 2 3 3 2 2" xfId="36163"/>
    <cellStyle name="Totaal 2 3 3 2 3 3 3" xfId="27191"/>
    <cellStyle name="Totaal 2 3 3 2 3 4" xfId="10892"/>
    <cellStyle name="Totaal 2 3 3 2 3 4 2" xfId="29259"/>
    <cellStyle name="Totaal 2 3 3 2 3 5" xfId="20285"/>
    <cellStyle name="Totaal 2 3 3 2 4" xfId="3799"/>
    <cellStyle name="Totaal 2 3 3 2 4 2" xfId="8728"/>
    <cellStyle name="Totaal 2 3 3 2 4 2 2" xfId="17700"/>
    <cellStyle name="Totaal 2 3 3 2 4 2 2 2" xfId="36067"/>
    <cellStyle name="Totaal 2 3 3 2 4 2 3" xfId="27095"/>
    <cellStyle name="Totaal 2 3 3 2 4 3" xfId="12781"/>
    <cellStyle name="Totaal 2 3 3 2 4 3 2" xfId="31148"/>
    <cellStyle name="Totaal 2 3 3 2 4 4" xfId="22166"/>
    <cellStyle name="Totaal 2 3 3 2 5" xfId="5770"/>
    <cellStyle name="Totaal 2 3 3 2 5 2" xfId="14744"/>
    <cellStyle name="Totaal 2 3 3 2 5 2 2" xfId="33111"/>
    <cellStyle name="Totaal 2 3 3 2 5 3" xfId="24137"/>
    <cellStyle name="Totaal 2 3 3 2 6" xfId="10529"/>
    <cellStyle name="Totaal 2 3 3 2 6 2" xfId="28896"/>
    <cellStyle name="Totaal 2 3 3 2 7" xfId="19922"/>
    <cellStyle name="Totaal 2 3 3 3" xfId="1712"/>
    <cellStyle name="Totaal 2 3 3 3 2" xfId="2760"/>
    <cellStyle name="Totaal 2 3 3 3 2 2" xfId="4923"/>
    <cellStyle name="Totaal 2 3 3 3 2 2 2" xfId="6255"/>
    <cellStyle name="Totaal 2 3 3 3 2 2 2 2" xfId="15229"/>
    <cellStyle name="Totaal 2 3 3 3 2 2 2 2 2" xfId="33596"/>
    <cellStyle name="Totaal 2 3 3 3 2 2 2 3" xfId="24622"/>
    <cellStyle name="Totaal 2 3 3 3 2 2 3" xfId="13905"/>
    <cellStyle name="Totaal 2 3 3 3 2 2 3 2" xfId="32272"/>
    <cellStyle name="Totaal 2 3 3 3 2 2 4" xfId="23290"/>
    <cellStyle name="Totaal 2 3 3 3 2 3" xfId="8499"/>
    <cellStyle name="Totaal 2 3 3 3 2 3 2" xfId="17471"/>
    <cellStyle name="Totaal 2 3 3 3 2 3 2 2" xfId="35838"/>
    <cellStyle name="Totaal 2 3 3 3 2 3 3" xfId="26866"/>
    <cellStyle name="Totaal 2 3 3 3 2 4" xfId="11760"/>
    <cellStyle name="Totaal 2 3 3 3 2 4 2" xfId="30127"/>
    <cellStyle name="Totaal 2 3 3 3 2 5" xfId="21149"/>
    <cellStyle name="Totaal 2 3 3 3 3" xfId="4004"/>
    <cellStyle name="Totaal 2 3 3 3 3 2" xfId="7165"/>
    <cellStyle name="Totaal 2 3 3 3 3 2 2" xfId="16137"/>
    <cellStyle name="Totaal 2 3 3 3 3 2 2 2" xfId="34504"/>
    <cellStyle name="Totaal 2 3 3 3 3 2 3" xfId="25532"/>
    <cellStyle name="Totaal 2 3 3 3 3 3" xfId="12986"/>
    <cellStyle name="Totaal 2 3 3 3 3 3 2" xfId="31353"/>
    <cellStyle name="Totaal 2 3 3 3 3 4" xfId="22371"/>
    <cellStyle name="Totaal 2 3 3 3 4" xfId="8508"/>
    <cellStyle name="Totaal 2 3 3 3 4 2" xfId="17480"/>
    <cellStyle name="Totaal 2 3 3 3 4 2 2" xfId="35847"/>
    <cellStyle name="Totaal 2 3 3 3 4 3" xfId="26875"/>
    <cellStyle name="Totaal 2 3 3 3 5" xfId="10734"/>
    <cellStyle name="Totaal 2 3 3 3 5 2" xfId="29101"/>
    <cellStyle name="Totaal 2 3 3 3 6" xfId="20127"/>
    <cellStyle name="Totaal 2 3 3 4" xfId="1059"/>
    <cellStyle name="Totaal 2 3 3 4 2" xfId="3448"/>
    <cellStyle name="Totaal 2 3 3 4 2 2" xfId="8820"/>
    <cellStyle name="Totaal 2 3 3 4 2 2 2" xfId="17792"/>
    <cellStyle name="Totaal 2 3 3 4 2 2 2 2" xfId="36159"/>
    <cellStyle name="Totaal 2 3 3 4 2 2 3" xfId="27187"/>
    <cellStyle name="Totaal 2 3 3 4 2 3" xfId="12431"/>
    <cellStyle name="Totaal 2 3 3 4 2 3 2" xfId="30798"/>
    <cellStyle name="Totaal 2 3 3 4 2 4" xfId="21817"/>
    <cellStyle name="Totaal 2 3 3 4 3" xfId="8477"/>
    <cellStyle name="Totaal 2 3 3 4 3 2" xfId="17449"/>
    <cellStyle name="Totaal 2 3 3 4 3 2 2" xfId="35816"/>
    <cellStyle name="Totaal 2 3 3 4 3 3" xfId="26844"/>
    <cellStyle name="Totaal 2 3 3 4 4" xfId="10085"/>
    <cellStyle name="Totaal 2 3 3 4 4 2" xfId="28452"/>
    <cellStyle name="Totaal 2 3 3 4 5" xfId="19478"/>
    <cellStyle name="Totaal 2 3 3 5" xfId="3282"/>
    <cellStyle name="Totaal 2 3 3 5 2" xfId="6712"/>
    <cellStyle name="Totaal 2 3 3 5 2 2" xfId="15685"/>
    <cellStyle name="Totaal 2 3 3 5 2 2 2" xfId="34052"/>
    <cellStyle name="Totaal 2 3 3 5 2 3" xfId="25079"/>
    <cellStyle name="Totaal 2 3 3 5 3" xfId="12275"/>
    <cellStyle name="Totaal 2 3 3 5 3 2" xfId="30642"/>
    <cellStyle name="Totaal 2 3 3 5 4" xfId="21662"/>
    <cellStyle name="Totaal 2 3 3 6" xfId="8980"/>
    <cellStyle name="Totaal 2 3 3 6 2" xfId="17952"/>
    <cellStyle name="Totaal 2 3 3 6 2 2" xfId="36319"/>
    <cellStyle name="Totaal 2 3 3 6 3" xfId="27347"/>
    <cellStyle name="Totaal 2 3 3 7" xfId="10193"/>
    <cellStyle name="Totaal 2 3 3 7 2" xfId="28560"/>
    <cellStyle name="Totaal 2 3 3 8" xfId="19586"/>
    <cellStyle name="Totaal 2 3 4" xfId="798"/>
    <cellStyle name="Totaal 2 3 4 2" xfId="1092"/>
    <cellStyle name="Totaal 2 3 4 2 2" xfId="3423"/>
    <cellStyle name="Totaal 2 3 4 2 2 2" xfId="6279"/>
    <cellStyle name="Totaal 2 3 4 2 2 2 2" xfId="15252"/>
    <cellStyle name="Totaal 2 3 4 2 2 2 2 2" xfId="33619"/>
    <cellStyle name="Totaal 2 3 4 2 2 2 3" xfId="24646"/>
    <cellStyle name="Totaal 2 3 4 2 2 3" xfId="12409"/>
    <cellStyle name="Totaal 2 3 4 2 2 3 2" xfId="30776"/>
    <cellStyle name="Totaal 2 3 4 2 2 4" xfId="21795"/>
    <cellStyle name="Totaal 2 3 4 2 3" xfId="8929"/>
    <cellStyle name="Totaal 2 3 4 2 3 2" xfId="17901"/>
    <cellStyle name="Totaal 2 3 4 2 3 2 2" xfId="36268"/>
    <cellStyle name="Totaal 2 3 4 2 3 3" xfId="27296"/>
    <cellStyle name="Totaal 2 3 4 2 4" xfId="10118"/>
    <cellStyle name="Totaal 2 3 4 2 4 2" xfId="28485"/>
    <cellStyle name="Totaal 2 3 4 2 5" xfId="19511"/>
    <cellStyle name="Totaal 2 3 4 3" xfId="1949"/>
    <cellStyle name="Totaal 2 3 4 3 2" xfId="4211"/>
    <cellStyle name="Totaal 2 3 4 3 2 2" xfId="6735"/>
    <cellStyle name="Totaal 2 3 4 3 2 2 2" xfId="15708"/>
    <cellStyle name="Totaal 2 3 4 3 2 2 2 2" xfId="34075"/>
    <cellStyle name="Totaal 2 3 4 3 2 2 3" xfId="25102"/>
    <cellStyle name="Totaal 2 3 4 3 2 3" xfId="13193"/>
    <cellStyle name="Totaal 2 3 4 3 2 3 2" xfId="31560"/>
    <cellStyle name="Totaal 2 3 4 3 2 4" xfId="22578"/>
    <cellStyle name="Totaal 2 3 4 3 3" xfId="9035"/>
    <cellStyle name="Totaal 2 3 4 3 3 2" xfId="18007"/>
    <cellStyle name="Totaal 2 3 4 3 3 2 2" xfId="36374"/>
    <cellStyle name="Totaal 2 3 4 3 3 3" xfId="27402"/>
    <cellStyle name="Totaal 2 3 4 3 4" xfId="10967"/>
    <cellStyle name="Totaal 2 3 4 3 4 2" xfId="29334"/>
    <cellStyle name="Totaal 2 3 4 3 5" xfId="20360"/>
    <cellStyle name="Totaal 2 3 4 4" xfId="1939"/>
    <cellStyle name="Totaal 2 3 4 4 2" xfId="1408"/>
    <cellStyle name="Totaal 2 3 4 4 2 2" xfId="10430"/>
    <cellStyle name="Totaal 2 3 4 4 2 2 2" xfId="28797"/>
    <cellStyle name="Totaal 2 3 4 4 2 3" xfId="19823"/>
    <cellStyle name="Totaal 2 3 4 4 3" xfId="10957"/>
    <cellStyle name="Totaal 2 3 4 4 3 2" xfId="29324"/>
    <cellStyle name="Totaal 2 3 4 4 4" xfId="20351"/>
    <cellStyle name="Totaal 2 3 4 5" xfId="7745"/>
    <cellStyle name="Totaal 2 3 4 5 2" xfId="16717"/>
    <cellStyle name="Totaal 2 3 4 5 2 2" xfId="35084"/>
    <cellStyle name="Totaal 2 3 4 5 3" xfId="26112"/>
    <cellStyle name="Totaal 2 3 4 6" xfId="9923"/>
    <cellStyle name="Totaal 2 3 4 6 2" xfId="28290"/>
    <cellStyle name="Totaal 2 3 4 7" xfId="19326"/>
    <cellStyle name="Totaal 2 3 5" xfId="1339"/>
    <cellStyle name="Totaal 2 3 5 2" xfId="2008"/>
    <cellStyle name="Totaal 2 3 5 2 2" xfId="4253"/>
    <cellStyle name="Totaal 2 3 5 2 2 2" xfId="7940"/>
    <cellStyle name="Totaal 2 3 5 2 2 2 2" xfId="16912"/>
    <cellStyle name="Totaal 2 3 5 2 2 2 2 2" xfId="35279"/>
    <cellStyle name="Totaal 2 3 5 2 2 2 3" xfId="26307"/>
    <cellStyle name="Totaal 2 3 5 2 2 3" xfId="13235"/>
    <cellStyle name="Totaal 2 3 5 2 2 3 2" xfId="31602"/>
    <cellStyle name="Totaal 2 3 5 2 2 4" xfId="22620"/>
    <cellStyle name="Totaal 2 3 5 2 3" xfId="5641"/>
    <cellStyle name="Totaal 2 3 5 2 3 2" xfId="14621"/>
    <cellStyle name="Totaal 2 3 5 2 3 2 2" xfId="32988"/>
    <cellStyle name="Totaal 2 3 5 2 3 3" xfId="24008"/>
    <cellStyle name="Totaal 2 3 5 2 4" xfId="11025"/>
    <cellStyle name="Totaal 2 3 5 2 4 2" xfId="29392"/>
    <cellStyle name="Totaal 2 3 5 2 5" xfId="20419"/>
    <cellStyle name="Totaal 2 3 5 3" xfId="3343"/>
    <cellStyle name="Totaal 2 3 5 3 2" xfId="5626"/>
    <cellStyle name="Totaal 2 3 5 3 2 2" xfId="14607"/>
    <cellStyle name="Totaal 2 3 5 3 2 2 2" xfId="32974"/>
    <cellStyle name="Totaal 2 3 5 3 2 3" xfId="23993"/>
    <cellStyle name="Totaal 2 3 5 3 3" xfId="12332"/>
    <cellStyle name="Totaal 2 3 5 3 3 2" xfId="30699"/>
    <cellStyle name="Totaal 2 3 5 3 4" xfId="21718"/>
    <cellStyle name="Totaal 2 3 5 4" xfId="8114"/>
    <cellStyle name="Totaal 2 3 5 4 2" xfId="17086"/>
    <cellStyle name="Totaal 2 3 5 4 2 2" xfId="35453"/>
    <cellStyle name="Totaal 2 3 5 4 3" xfId="26481"/>
    <cellStyle name="Totaal 2 3 5 5" xfId="10361"/>
    <cellStyle name="Totaal 2 3 5 5 2" xfId="28728"/>
    <cellStyle name="Totaal 2 3 5 6" xfId="19754"/>
    <cellStyle name="Totaal 2 3 6" xfId="1944"/>
    <cellStyle name="Totaal 2 3 6 2" xfId="4206"/>
    <cellStyle name="Totaal 2 3 6 2 2" xfId="7557"/>
    <cellStyle name="Totaal 2 3 6 2 2 2" xfId="16529"/>
    <cellStyle name="Totaal 2 3 6 2 2 2 2" xfId="34896"/>
    <cellStyle name="Totaal 2 3 6 2 2 3" xfId="25924"/>
    <cellStyle name="Totaal 2 3 6 2 3" xfId="13188"/>
    <cellStyle name="Totaal 2 3 6 2 3 2" xfId="31555"/>
    <cellStyle name="Totaal 2 3 6 2 4" xfId="22573"/>
    <cellStyle name="Totaal 2 3 6 3" xfId="8420"/>
    <cellStyle name="Totaal 2 3 6 3 2" xfId="17392"/>
    <cellStyle name="Totaal 2 3 6 3 2 2" xfId="35759"/>
    <cellStyle name="Totaal 2 3 6 3 3" xfId="26787"/>
    <cellStyle name="Totaal 2 3 6 4" xfId="10962"/>
    <cellStyle name="Totaal 2 3 6 4 2" xfId="29329"/>
    <cellStyle name="Totaal 2 3 6 5" xfId="20355"/>
    <cellStyle name="Totaal 2 3 7" xfId="3538"/>
    <cellStyle name="Totaal 2 3 7 2" xfId="9395"/>
    <cellStyle name="Totaal 2 3 7 2 2" xfId="18367"/>
    <cellStyle name="Totaal 2 3 7 2 2 2" xfId="36734"/>
    <cellStyle name="Totaal 2 3 7 2 3" xfId="27762"/>
    <cellStyle name="Totaal 2 3 7 3" xfId="12520"/>
    <cellStyle name="Totaal 2 3 7 3 2" xfId="30887"/>
    <cellStyle name="Totaal 2 3 7 4" xfId="21905"/>
    <cellStyle name="Totaal 2 3 8" xfId="5482"/>
    <cellStyle name="Totaal 2 3 8 2" xfId="14464"/>
    <cellStyle name="Totaal 2 3 8 2 2" xfId="32831"/>
    <cellStyle name="Totaal 2 3 8 3" xfId="23849"/>
    <cellStyle name="Totaal 2 3 9" xfId="9839"/>
    <cellStyle name="Totaal 2 3 9 2" xfId="28206"/>
    <cellStyle name="Totaal 2 4" xfId="1232"/>
    <cellStyle name="Totaal 2 4 2" xfId="1560"/>
    <cellStyle name="Totaal 2 4 2 2" xfId="2457"/>
    <cellStyle name="Totaal 2 4 2 2 2" xfId="4627"/>
    <cellStyle name="Totaal 2 4 2 2 2 2" xfId="8729"/>
    <cellStyle name="Totaal 2 4 2 2 2 2 2" xfId="17701"/>
    <cellStyle name="Totaal 2 4 2 2 2 2 2 2" xfId="36068"/>
    <cellStyle name="Totaal 2 4 2 2 2 2 3" xfId="27096"/>
    <cellStyle name="Totaal 2 4 2 2 2 3" xfId="13609"/>
    <cellStyle name="Totaal 2 4 2 2 2 3 2" xfId="31976"/>
    <cellStyle name="Totaal 2 4 2 2 2 4" xfId="22994"/>
    <cellStyle name="Totaal 2 4 2 2 3" xfId="5627"/>
    <cellStyle name="Totaal 2 4 2 2 3 2" xfId="14608"/>
    <cellStyle name="Totaal 2 4 2 2 3 2 2" xfId="32975"/>
    <cellStyle name="Totaal 2 4 2 2 3 3" xfId="23994"/>
    <cellStyle name="Totaal 2 4 2 2 4" xfId="11462"/>
    <cellStyle name="Totaal 2 4 2 2 4 2" xfId="29829"/>
    <cellStyle name="Totaal 2 4 2 2 5" xfId="20853"/>
    <cellStyle name="Totaal 2 4 2 3" xfId="2610"/>
    <cellStyle name="Totaal 2 4 2 3 2" xfId="4773"/>
    <cellStyle name="Totaal 2 4 2 3 2 2" xfId="6801"/>
    <cellStyle name="Totaal 2 4 2 3 2 2 2" xfId="15774"/>
    <cellStyle name="Totaal 2 4 2 3 2 2 2 2" xfId="34141"/>
    <cellStyle name="Totaal 2 4 2 3 2 2 3" xfId="25168"/>
    <cellStyle name="Totaal 2 4 2 3 2 3" xfId="13755"/>
    <cellStyle name="Totaal 2 4 2 3 2 3 2" xfId="32122"/>
    <cellStyle name="Totaal 2 4 2 3 2 4" xfId="23140"/>
    <cellStyle name="Totaal 2 4 2 3 3" xfId="7475"/>
    <cellStyle name="Totaal 2 4 2 3 3 2" xfId="16447"/>
    <cellStyle name="Totaal 2 4 2 3 3 2 2" xfId="34814"/>
    <cellStyle name="Totaal 2 4 2 3 3 3" xfId="25842"/>
    <cellStyle name="Totaal 2 4 2 3 4" xfId="11610"/>
    <cellStyle name="Totaal 2 4 2 3 4 2" xfId="29977"/>
    <cellStyle name="Totaal 2 4 2 3 5" xfId="20999"/>
    <cellStyle name="Totaal 2 4 2 4" xfId="3852"/>
    <cellStyle name="Totaal 2 4 2 4 2" xfId="6200"/>
    <cellStyle name="Totaal 2 4 2 4 2 2" xfId="15174"/>
    <cellStyle name="Totaal 2 4 2 4 2 2 2" xfId="33541"/>
    <cellStyle name="Totaal 2 4 2 4 2 3" xfId="24567"/>
    <cellStyle name="Totaal 2 4 2 4 3" xfId="12834"/>
    <cellStyle name="Totaal 2 4 2 4 3 2" xfId="31201"/>
    <cellStyle name="Totaal 2 4 2 4 4" xfId="22219"/>
    <cellStyle name="Totaal 2 4 2 5" xfId="7761"/>
    <cellStyle name="Totaal 2 4 2 5 2" xfId="16733"/>
    <cellStyle name="Totaal 2 4 2 5 2 2" xfId="35100"/>
    <cellStyle name="Totaal 2 4 2 5 3" xfId="26128"/>
    <cellStyle name="Totaal 2 4 2 6" xfId="10582"/>
    <cellStyle name="Totaal 2 4 2 6 2" xfId="28949"/>
    <cellStyle name="Totaal 2 4 2 7" xfId="19975"/>
    <cellStyle name="Totaal 2 4 3" xfId="1763"/>
    <cellStyle name="Totaal 2 4 3 2" xfId="2811"/>
    <cellStyle name="Totaal 2 4 3 2 2" xfId="4974"/>
    <cellStyle name="Totaal 2 4 3 2 2 2" xfId="6192"/>
    <cellStyle name="Totaal 2 4 3 2 2 2 2" xfId="15166"/>
    <cellStyle name="Totaal 2 4 3 2 2 2 2 2" xfId="33533"/>
    <cellStyle name="Totaal 2 4 3 2 2 2 3" xfId="24559"/>
    <cellStyle name="Totaal 2 4 3 2 2 3" xfId="13956"/>
    <cellStyle name="Totaal 2 4 3 2 2 3 2" xfId="32323"/>
    <cellStyle name="Totaal 2 4 3 2 2 4" xfId="23341"/>
    <cellStyle name="Totaal 2 4 3 2 3" xfId="7693"/>
    <cellStyle name="Totaal 2 4 3 2 3 2" xfId="16665"/>
    <cellStyle name="Totaal 2 4 3 2 3 2 2" xfId="35032"/>
    <cellStyle name="Totaal 2 4 3 2 3 3" xfId="26060"/>
    <cellStyle name="Totaal 2 4 3 2 4" xfId="11811"/>
    <cellStyle name="Totaal 2 4 3 2 4 2" xfId="30178"/>
    <cellStyle name="Totaal 2 4 3 2 5" xfId="21200"/>
    <cellStyle name="Totaal 2 4 3 3" xfId="4055"/>
    <cellStyle name="Totaal 2 4 3 3 2" xfId="8085"/>
    <cellStyle name="Totaal 2 4 3 3 2 2" xfId="17057"/>
    <cellStyle name="Totaal 2 4 3 3 2 2 2" xfId="35424"/>
    <cellStyle name="Totaal 2 4 3 3 2 3" xfId="26452"/>
    <cellStyle name="Totaal 2 4 3 3 3" xfId="13037"/>
    <cellStyle name="Totaal 2 4 3 3 3 2" xfId="31404"/>
    <cellStyle name="Totaal 2 4 3 3 4" xfId="22422"/>
    <cellStyle name="Totaal 2 4 3 4" xfId="8373"/>
    <cellStyle name="Totaal 2 4 3 4 2" xfId="17345"/>
    <cellStyle name="Totaal 2 4 3 4 2 2" xfId="35712"/>
    <cellStyle name="Totaal 2 4 3 4 3" xfId="26740"/>
    <cellStyle name="Totaal 2 4 3 5" xfId="10785"/>
    <cellStyle name="Totaal 2 4 3 5 2" xfId="29152"/>
    <cellStyle name="Totaal 2 4 3 6" xfId="20178"/>
    <cellStyle name="Totaal 2 4 4" xfId="2533"/>
    <cellStyle name="Totaal 2 4 4 2" xfId="4701"/>
    <cellStyle name="Totaal 2 4 4 2 2" xfId="8347"/>
    <cellStyle name="Totaal 2 4 4 2 2 2" xfId="17319"/>
    <cellStyle name="Totaal 2 4 4 2 2 2 2" xfId="35686"/>
    <cellStyle name="Totaal 2 4 4 2 2 3" xfId="26714"/>
    <cellStyle name="Totaal 2 4 4 2 3" xfId="13683"/>
    <cellStyle name="Totaal 2 4 4 2 3 2" xfId="32050"/>
    <cellStyle name="Totaal 2 4 4 2 4" xfId="23068"/>
    <cellStyle name="Totaal 2 4 4 3" xfId="9484"/>
    <cellStyle name="Totaal 2 4 4 3 2" xfId="18456"/>
    <cellStyle name="Totaal 2 4 4 3 2 2" xfId="36823"/>
    <cellStyle name="Totaal 2 4 4 3 3" xfId="27851"/>
    <cellStyle name="Totaal 2 4 4 4" xfId="11537"/>
    <cellStyle name="Totaal 2 4 4 4 2" xfId="29904"/>
    <cellStyle name="Totaal 2 4 4 5" xfId="20927"/>
    <cellStyle name="Totaal 2 4 5" xfId="2149"/>
    <cellStyle name="Totaal 2 4 5 2" xfId="6421"/>
    <cellStyle name="Totaal 2 4 5 2 2" xfId="15394"/>
    <cellStyle name="Totaal 2 4 5 2 2 2" xfId="33761"/>
    <cellStyle name="Totaal 2 4 5 2 3" xfId="24788"/>
    <cellStyle name="Totaal 2 4 5 3" xfId="11161"/>
    <cellStyle name="Totaal 2 4 5 3 2" xfId="29528"/>
    <cellStyle name="Totaal 2 4 5 4" xfId="20554"/>
    <cellStyle name="Totaal 2 4 6" xfId="5370"/>
    <cellStyle name="Totaal 2 4 6 2" xfId="14352"/>
    <cellStyle name="Totaal 2 4 6 2 2" xfId="32719"/>
    <cellStyle name="Totaal 2 4 6 3" xfId="23737"/>
    <cellStyle name="Totaal 2 4 7" xfId="10254"/>
    <cellStyle name="Totaal 2 4 7 2" xfId="28621"/>
    <cellStyle name="Totaal 2 4 8" xfId="19647"/>
    <cellStyle name="Totaal 2 5" xfId="3624"/>
    <cellStyle name="Totaal 2 5 2" xfId="8021"/>
    <cellStyle name="Totaal 2 5 2 2" xfId="16993"/>
    <cellStyle name="Totaal 2 5 2 2 2" xfId="35360"/>
    <cellStyle name="Totaal 2 5 2 3" xfId="26388"/>
    <cellStyle name="Totaal 2 5 3" xfId="7857"/>
    <cellStyle name="Totaal 2 5 3 2" xfId="16829"/>
    <cellStyle name="Totaal 2 5 3 2 2" xfId="35196"/>
    <cellStyle name="Totaal 2 5 3 3" xfId="26224"/>
    <cellStyle name="Totaal 2 5 4" xfId="12606"/>
    <cellStyle name="Totaal 2 5 4 2" xfId="30973"/>
    <cellStyle name="Totaal 2 5 5" xfId="21991"/>
    <cellStyle name="Totaal 2 6" xfId="6834"/>
    <cellStyle name="Totaal 2 6 2" xfId="15807"/>
    <cellStyle name="Totaal 2 6 2 2" xfId="34174"/>
    <cellStyle name="Totaal 2 6 3" xfId="25201"/>
    <cellStyle name="Totaal 2 7" xfId="5911"/>
    <cellStyle name="Totaal 2 7 2" xfId="14885"/>
    <cellStyle name="Totaal 2 7 2 2" xfId="33252"/>
    <cellStyle name="Totaal 2 7 3" xfId="24278"/>
    <cellStyle name="Totaal 2 8" xfId="9956"/>
    <cellStyle name="Totaal 2 8 2" xfId="28323"/>
    <cellStyle name="Totaal 3" xfId="214"/>
    <cellStyle name="Totaal 3 2" xfId="700"/>
    <cellStyle name="Totaal 3 2 10" xfId="19250"/>
    <cellStyle name="Totaal 3 2 2" xfId="1034"/>
    <cellStyle name="Totaal 3 2 2 10" xfId="19454"/>
    <cellStyle name="Totaal 3 2 2 2" xfId="1266"/>
    <cellStyle name="Totaal 3 2 2 2 2" xfId="1581"/>
    <cellStyle name="Totaal 3 2 2 2 2 2" xfId="2476"/>
    <cellStyle name="Totaal 3 2 2 2 2 2 2" xfId="4646"/>
    <cellStyle name="Totaal 3 2 2 2 2 2 2 2" xfId="8878"/>
    <cellStyle name="Totaal 3 2 2 2 2 2 2 2 2" xfId="17850"/>
    <cellStyle name="Totaal 3 2 2 2 2 2 2 2 2 2" xfId="36217"/>
    <cellStyle name="Totaal 3 2 2 2 2 2 2 2 3" xfId="27245"/>
    <cellStyle name="Totaal 3 2 2 2 2 2 2 3" xfId="13628"/>
    <cellStyle name="Totaal 3 2 2 2 2 2 2 3 2" xfId="31995"/>
    <cellStyle name="Totaal 3 2 2 2 2 2 2 4" xfId="23013"/>
    <cellStyle name="Totaal 3 2 2 2 2 2 3" xfId="5438"/>
    <cellStyle name="Totaal 3 2 2 2 2 2 3 2" xfId="14420"/>
    <cellStyle name="Totaal 3 2 2 2 2 2 3 2 2" xfId="32787"/>
    <cellStyle name="Totaal 3 2 2 2 2 2 3 3" xfId="23805"/>
    <cellStyle name="Totaal 3 2 2 2 2 2 4" xfId="11481"/>
    <cellStyle name="Totaal 3 2 2 2 2 2 4 2" xfId="29848"/>
    <cellStyle name="Totaal 3 2 2 2 2 2 5" xfId="20872"/>
    <cellStyle name="Totaal 3 2 2 2 2 3" xfId="2629"/>
    <cellStyle name="Totaal 3 2 2 2 2 3 2" xfId="4792"/>
    <cellStyle name="Totaal 3 2 2 2 2 3 2 2" xfId="6030"/>
    <cellStyle name="Totaal 3 2 2 2 2 3 2 2 2" xfId="15004"/>
    <cellStyle name="Totaal 3 2 2 2 2 3 2 2 2 2" xfId="33371"/>
    <cellStyle name="Totaal 3 2 2 2 2 3 2 2 3" xfId="24397"/>
    <cellStyle name="Totaal 3 2 2 2 2 3 2 3" xfId="13774"/>
    <cellStyle name="Totaal 3 2 2 2 2 3 2 3 2" xfId="32141"/>
    <cellStyle name="Totaal 3 2 2 2 2 3 2 4" xfId="23159"/>
    <cellStyle name="Totaal 3 2 2 2 2 3 3" xfId="5860"/>
    <cellStyle name="Totaal 3 2 2 2 2 3 3 2" xfId="14834"/>
    <cellStyle name="Totaal 3 2 2 2 2 3 3 2 2" xfId="33201"/>
    <cellStyle name="Totaal 3 2 2 2 2 3 3 3" xfId="24227"/>
    <cellStyle name="Totaal 3 2 2 2 2 3 4" xfId="11629"/>
    <cellStyle name="Totaal 3 2 2 2 2 3 4 2" xfId="29996"/>
    <cellStyle name="Totaal 3 2 2 2 2 3 5" xfId="21018"/>
    <cellStyle name="Totaal 3 2 2 2 2 4" xfId="3873"/>
    <cellStyle name="Totaal 3 2 2 2 2 4 2" xfId="8133"/>
    <cellStyle name="Totaal 3 2 2 2 2 4 2 2" xfId="17105"/>
    <cellStyle name="Totaal 3 2 2 2 2 4 2 2 2" xfId="35472"/>
    <cellStyle name="Totaal 3 2 2 2 2 4 2 3" xfId="26500"/>
    <cellStyle name="Totaal 3 2 2 2 2 4 3" xfId="12855"/>
    <cellStyle name="Totaal 3 2 2 2 2 4 3 2" xfId="31222"/>
    <cellStyle name="Totaal 3 2 2 2 2 4 4" xfId="22240"/>
    <cellStyle name="Totaal 3 2 2 2 2 5" xfId="9025"/>
    <cellStyle name="Totaal 3 2 2 2 2 5 2" xfId="17997"/>
    <cellStyle name="Totaal 3 2 2 2 2 5 2 2" xfId="36364"/>
    <cellStyle name="Totaal 3 2 2 2 2 5 3" xfId="27392"/>
    <cellStyle name="Totaal 3 2 2 2 2 6" xfId="10603"/>
    <cellStyle name="Totaal 3 2 2 2 2 6 2" xfId="28970"/>
    <cellStyle name="Totaal 3 2 2 2 2 7" xfId="19996"/>
    <cellStyle name="Totaal 3 2 2 2 3" xfId="1782"/>
    <cellStyle name="Totaal 3 2 2 2 3 2" xfId="2830"/>
    <cellStyle name="Totaal 3 2 2 2 3 2 2" xfId="4993"/>
    <cellStyle name="Totaal 3 2 2 2 3 2 2 2" xfId="7077"/>
    <cellStyle name="Totaal 3 2 2 2 3 2 2 2 2" xfId="16049"/>
    <cellStyle name="Totaal 3 2 2 2 3 2 2 2 2 2" xfId="34416"/>
    <cellStyle name="Totaal 3 2 2 2 3 2 2 2 3" xfId="25444"/>
    <cellStyle name="Totaal 3 2 2 2 3 2 2 3" xfId="13975"/>
    <cellStyle name="Totaal 3 2 2 2 3 2 2 3 2" xfId="32342"/>
    <cellStyle name="Totaal 3 2 2 2 3 2 2 4" xfId="23360"/>
    <cellStyle name="Totaal 3 2 2 2 3 2 3" xfId="9493"/>
    <cellStyle name="Totaal 3 2 2 2 3 2 3 2" xfId="18465"/>
    <cellStyle name="Totaal 3 2 2 2 3 2 3 2 2" xfId="36832"/>
    <cellStyle name="Totaal 3 2 2 2 3 2 3 3" xfId="27860"/>
    <cellStyle name="Totaal 3 2 2 2 3 2 4" xfId="11830"/>
    <cellStyle name="Totaal 3 2 2 2 3 2 4 2" xfId="30197"/>
    <cellStyle name="Totaal 3 2 2 2 3 2 5" xfId="21219"/>
    <cellStyle name="Totaal 3 2 2 2 3 3" xfId="4074"/>
    <cellStyle name="Totaal 3 2 2 2 3 3 2" xfId="7585"/>
    <cellStyle name="Totaal 3 2 2 2 3 3 2 2" xfId="16557"/>
    <cellStyle name="Totaal 3 2 2 2 3 3 2 2 2" xfId="34924"/>
    <cellStyle name="Totaal 3 2 2 2 3 3 2 3" xfId="25952"/>
    <cellStyle name="Totaal 3 2 2 2 3 3 3" xfId="13056"/>
    <cellStyle name="Totaal 3 2 2 2 3 3 3 2" xfId="31423"/>
    <cellStyle name="Totaal 3 2 2 2 3 3 4" xfId="22441"/>
    <cellStyle name="Totaal 3 2 2 2 3 4" xfId="7775"/>
    <cellStyle name="Totaal 3 2 2 2 3 4 2" xfId="16747"/>
    <cellStyle name="Totaal 3 2 2 2 3 4 2 2" xfId="35114"/>
    <cellStyle name="Totaal 3 2 2 2 3 4 3" xfId="26142"/>
    <cellStyle name="Totaal 3 2 2 2 3 5" xfId="10804"/>
    <cellStyle name="Totaal 3 2 2 2 3 5 2" xfId="29171"/>
    <cellStyle name="Totaal 3 2 2 2 3 6" xfId="20197"/>
    <cellStyle name="Totaal 3 2 2 2 4" xfId="2238"/>
    <cellStyle name="Totaal 3 2 2 2 4 2" xfId="4410"/>
    <cellStyle name="Totaal 3 2 2 2 4 2 2" xfId="9413"/>
    <cellStyle name="Totaal 3 2 2 2 4 2 2 2" xfId="18385"/>
    <cellStyle name="Totaal 3 2 2 2 4 2 2 2 2" xfId="36752"/>
    <cellStyle name="Totaal 3 2 2 2 4 2 2 3" xfId="27780"/>
    <cellStyle name="Totaal 3 2 2 2 4 2 3" xfId="13392"/>
    <cellStyle name="Totaal 3 2 2 2 4 2 3 2" xfId="31759"/>
    <cellStyle name="Totaal 3 2 2 2 4 2 4" xfId="22777"/>
    <cellStyle name="Totaal 3 2 2 2 4 3" xfId="3560"/>
    <cellStyle name="Totaal 3 2 2 2 4 3 2" xfId="12542"/>
    <cellStyle name="Totaal 3 2 2 2 4 3 2 2" xfId="30909"/>
    <cellStyle name="Totaal 3 2 2 2 4 3 3" xfId="21927"/>
    <cellStyle name="Totaal 3 2 2 2 4 4" xfId="11245"/>
    <cellStyle name="Totaal 3 2 2 2 4 4 2" xfId="29612"/>
    <cellStyle name="Totaal 3 2 2 2 4 5" xfId="20636"/>
    <cellStyle name="Totaal 3 2 2 2 5" xfId="3335"/>
    <cellStyle name="Totaal 3 2 2 2 5 2" xfId="6548"/>
    <cellStyle name="Totaal 3 2 2 2 5 2 2" xfId="15521"/>
    <cellStyle name="Totaal 3 2 2 2 5 2 2 2" xfId="33888"/>
    <cellStyle name="Totaal 3 2 2 2 5 2 3" xfId="24915"/>
    <cellStyle name="Totaal 3 2 2 2 5 3" xfId="12324"/>
    <cellStyle name="Totaal 3 2 2 2 5 3 2" xfId="30691"/>
    <cellStyle name="Totaal 3 2 2 2 5 4" xfId="21710"/>
    <cellStyle name="Totaal 3 2 2 2 6" xfId="741"/>
    <cellStyle name="Totaal 3 2 2 2 6 2" xfId="9863"/>
    <cellStyle name="Totaal 3 2 2 2 6 2 2" xfId="28230"/>
    <cellStyle name="Totaal 3 2 2 2 6 3" xfId="19283"/>
    <cellStyle name="Totaal 3 2 2 2 7" xfId="10288"/>
    <cellStyle name="Totaal 3 2 2 2 7 2" xfId="28655"/>
    <cellStyle name="Totaal 3 2 2 2 8" xfId="19681"/>
    <cellStyle name="Totaal 3 2 2 3" xfId="1312"/>
    <cellStyle name="Totaal 3 2 2 3 2" xfId="1621"/>
    <cellStyle name="Totaal 3 2 2 3 2 2" xfId="2516"/>
    <cellStyle name="Totaal 3 2 2 3 2 2 2" xfId="4686"/>
    <cellStyle name="Totaal 3 2 2 3 2 2 2 2" xfId="7508"/>
    <cellStyle name="Totaal 3 2 2 3 2 2 2 2 2" xfId="16480"/>
    <cellStyle name="Totaal 3 2 2 3 2 2 2 2 2 2" xfId="34847"/>
    <cellStyle name="Totaal 3 2 2 3 2 2 2 2 3" xfId="25875"/>
    <cellStyle name="Totaal 3 2 2 3 2 2 2 3" xfId="13668"/>
    <cellStyle name="Totaal 3 2 2 3 2 2 2 3 2" xfId="32035"/>
    <cellStyle name="Totaal 3 2 2 3 2 2 2 4" xfId="23053"/>
    <cellStyle name="Totaal 3 2 2 3 2 2 3" xfId="9063"/>
    <cellStyle name="Totaal 3 2 2 3 2 2 3 2" xfId="18035"/>
    <cellStyle name="Totaal 3 2 2 3 2 2 3 2 2" xfId="36402"/>
    <cellStyle name="Totaal 3 2 2 3 2 2 3 3" xfId="27430"/>
    <cellStyle name="Totaal 3 2 2 3 2 2 4" xfId="11521"/>
    <cellStyle name="Totaal 3 2 2 3 2 2 4 2" xfId="29888"/>
    <cellStyle name="Totaal 3 2 2 3 2 2 5" xfId="20912"/>
    <cellStyle name="Totaal 3 2 2 3 2 3" xfId="2669"/>
    <cellStyle name="Totaal 3 2 2 3 2 3 2" xfId="4832"/>
    <cellStyle name="Totaal 3 2 2 3 2 3 2 2" xfId="7089"/>
    <cellStyle name="Totaal 3 2 2 3 2 3 2 2 2" xfId="16061"/>
    <cellStyle name="Totaal 3 2 2 3 2 3 2 2 2 2" xfId="34428"/>
    <cellStyle name="Totaal 3 2 2 3 2 3 2 2 3" xfId="25456"/>
    <cellStyle name="Totaal 3 2 2 3 2 3 2 3" xfId="13814"/>
    <cellStyle name="Totaal 3 2 2 3 2 3 2 3 2" xfId="32181"/>
    <cellStyle name="Totaal 3 2 2 3 2 3 2 4" xfId="23199"/>
    <cellStyle name="Totaal 3 2 2 3 2 3 3" xfId="7455"/>
    <cellStyle name="Totaal 3 2 2 3 2 3 3 2" xfId="16427"/>
    <cellStyle name="Totaal 3 2 2 3 2 3 3 2 2" xfId="34794"/>
    <cellStyle name="Totaal 3 2 2 3 2 3 3 3" xfId="25822"/>
    <cellStyle name="Totaal 3 2 2 3 2 3 4" xfId="11669"/>
    <cellStyle name="Totaal 3 2 2 3 2 3 4 2" xfId="30036"/>
    <cellStyle name="Totaal 3 2 2 3 2 3 5" xfId="21058"/>
    <cellStyle name="Totaal 3 2 2 3 2 4" xfId="3913"/>
    <cellStyle name="Totaal 3 2 2 3 2 4 2" xfId="9409"/>
    <cellStyle name="Totaal 3 2 2 3 2 4 2 2" xfId="18381"/>
    <cellStyle name="Totaal 3 2 2 3 2 4 2 2 2" xfId="36748"/>
    <cellStyle name="Totaal 3 2 2 3 2 4 2 3" xfId="27776"/>
    <cellStyle name="Totaal 3 2 2 3 2 4 3" xfId="12895"/>
    <cellStyle name="Totaal 3 2 2 3 2 4 3 2" xfId="31262"/>
    <cellStyle name="Totaal 3 2 2 3 2 4 4" xfId="22280"/>
    <cellStyle name="Totaal 3 2 2 3 2 5" xfId="6569"/>
    <cellStyle name="Totaal 3 2 2 3 2 5 2" xfId="15542"/>
    <cellStyle name="Totaal 3 2 2 3 2 5 2 2" xfId="33909"/>
    <cellStyle name="Totaal 3 2 2 3 2 5 3" xfId="24936"/>
    <cellStyle name="Totaal 3 2 2 3 2 6" xfId="10643"/>
    <cellStyle name="Totaal 3 2 2 3 2 6 2" xfId="29010"/>
    <cellStyle name="Totaal 3 2 2 3 2 7" xfId="20036"/>
    <cellStyle name="Totaal 3 2 2 3 3" xfId="1822"/>
    <cellStyle name="Totaal 3 2 2 3 3 2" xfId="2870"/>
    <cellStyle name="Totaal 3 2 2 3 3 2 2" xfId="5033"/>
    <cellStyle name="Totaal 3 2 2 3 3 2 2 2" xfId="5963"/>
    <cellStyle name="Totaal 3 2 2 3 3 2 2 2 2" xfId="14937"/>
    <cellStyle name="Totaal 3 2 2 3 3 2 2 2 2 2" xfId="33304"/>
    <cellStyle name="Totaal 3 2 2 3 3 2 2 2 3" xfId="24330"/>
    <cellStyle name="Totaal 3 2 2 3 3 2 2 3" xfId="14015"/>
    <cellStyle name="Totaal 3 2 2 3 3 2 2 3 2" xfId="32382"/>
    <cellStyle name="Totaal 3 2 2 3 3 2 2 4" xfId="23400"/>
    <cellStyle name="Totaal 3 2 2 3 3 2 3" xfId="6594"/>
    <cellStyle name="Totaal 3 2 2 3 3 2 3 2" xfId="15567"/>
    <cellStyle name="Totaal 3 2 2 3 3 2 3 2 2" xfId="33934"/>
    <cellStyle name="Totaal 3 2 2 3 3 2 3 3" xfId="24961"/>
    <cellStyle name="Totaal 3 2 2 3 3 2 4" xfId="11870"/>
    <cellStyle name="Totaal 3 2 2 3 3 2 4 2" xfId="30237"/>
    <cellStyle name="Totaal 3 2 2 3 3 2 5" xfId="21259"/>
    <cellStyle name="Totaal 3 2 2 3 3 3" xfId="4114"/>
    <cellStyle name="Totaal 3 2 2 3 3 3 2" xfId="9001"/>
    <cellStyle name="Totaal 3 2 2 3 3 3 2 2" xfId="17973"/>
    <cellStyle name="Totaal 3 2 2 3 3 3 2 2 2" xfId="36340"/>
    <cellStyle name="Totaal 3 2 2 3 3 3 2 3" xfId="27368"/>
    <cellStyle name="Totaal 3 2 2 3 3 3 3" xfId="13096"/>
    <cellStyle name="Totaal 3 2 2 3 3 3 3 2" xfId="31463"/>
    <cellStyle name="Totaal 3 2 2 3 3 3 4" xfId="22481"/>
    <cellStyle name="Totaal 3 2 2 3 3 4" xfId="6334"/>
    <cellStyle name="Totaal 3 2 2 3 3 4 2" xfId="15307"/>
    <cellStyle name="Totaal 3 2 2 3 3 4 2 2" xfId="33674"/>
    <cellStyle name="Totaal 3 2 2 3 3 4 3" xfId="24701"/>
    <cellStyle name="Totaal 3 2 2 3 3 5" xfId="10844"/>
    <cellStyle name="Totaal 3 2 2 3 3 5 2" xfId="29211"/>
    <cellStyle name="Totaal 3 2 2 3 3 6" xfId="20237"/>
    <cellStyle name="Totaal 3 2 2 3 4" xfId="1975"/>
    <cellStyle name="Totaal 3 2 2 3 4 2" xfId="4230"/>
    <cellStyle name="Totaal 3 2 2 3 4 2 2" xfId="6748"/>
    <cellStyle name="Totaal 3 2 2 3 4 2 2 2" xfId="15721"/>
    <cellStyle name="Totaal 3 2 2 3 4 2 2 2 2" xfId="34088"/>
    <cellStyle name="Totaal 3 2 2 3 4 2 2 3" xfId="25115"/>
    <cellStyle name="Totaal 3 2 2 3 4 2 3" xfId="13212"/>
    <cellStyle name="Totaal 3 2 2 3 4 2 3 2" xfId="31579"/>
    <cellStyle name="Totaal 3 2 2 3 4 2 4" xfId="22597"/>
    <cellStyle name="Totaal 3 2 2 3 4 3" xfId="8519"/>
    <cellStyle name="Totaal 3 2 2 3 4 3 2" xfId="17491"/>
    <cellStyle name="Totaal 3 2 2 3 4 3 2 2" xfId="35858"/>
    <cellStyle name="Totaal 3 2 2 3 4 3 3" xfId="26886"/>
    <cellStyle name="Totaal 3 2 2 3 4 4" xfId="10993"/>
    <cellStyle name="Totaal 3 2 2 3 4 4 2" xfId="29360"/>
    <cellStyle name="Totaal 3 2 2 3 4 5" xfId="20386"/>
    <cellStyle name="Totaal 3 2 2 3 5" xfId="3234"/>
    <cellStyle name="Totaal 3 2 2 3 5 2" xfId="8842"/>
    <cellStyle name="Totaal 3 2 2 3 5 2 2" xfId="17814"/>
    <cellStyle name="Totaal 3 2 2 3 5 2 2 2" xfId="36181"/>
    <cellStyle name="Totaal 3 2 2 3 5 2 3" xfId="27209"/>
    <cellStyle name="Totaal 3 2 2 3 5 3" xfId="12229"/>
    <cellStyle name="Totaal 3 2 2 3 5 3 2" xfId="30596"/>
    <cellStyle name="Totaal 3 2 2 3 5 4" xfId="21617"/>
    <cellStyle name="Totaal 3 2 2 3 6" xfId="6321"/>
    <cellStyle name="Totaal 3 2 2 3 6 2" xfId="15294"/>
    <cellStyle name="Totaal 3 2 2 3 6 2 2" xfId="33661"/>
    <cellStyle name="Totaal 3 2 2 3 6 3" xfId="24688"/>
    <cellStyle name="Totaal 3 2 2 3 7" xfId="10334"/>
    <cellStyle name="Totaal 3 2 2 3 7 2" xfId="28701"/>
    <cellStyle name="Totaal 3 2 2 3 8" xfId="19727"/>
    <cellStyle name="Totaal 3 2 2 4" xfId="1471"/>
    <cellStyle name="Totaal 3 2 2 4 2" xfId="2370"/>
    <cellStyle name="Totaal 3 2 2 4 2 2" xfId="4540"/>
    <cellStyle name="Totaal 3 2 2 4 2 2 2" xfId="8798"/>
    <cellStyle name="Totaal 3 2 2 4 2 2 2 2" xfId="17770"/>
    <cellStyle name="Totaal 3 2 2 4 2 2 2 2 2" xfId="36137"/>
    <cellStyle name="Totaal 3 2 2 4 2 2 2 3" xfId="27165"/>
    <cellStyle name="Totaal 3 2 2 4 2 2 3" xfId="13522"/>
    <cellStyle name="Totaal 3 2 2 4 2 2 3 2" xfId="31889"/>
    <cellStyle name="Totaal 3 2 2 4 2 2 4" xfId="22907"/>
    <cellStyle name="Totaal 3 2 2 4 2 3" xfId="6326"/>
    <cellStyle name="Totaal 3 2 2 4 2 3 2" xfId="15299"/>
    <cellStyle name="Totaal 3 2 2 4 2 3 2 2" xfId="33666"/>
    <cellStyle name="Totaal 3 2 2 4 2 3 3" xfId="24693"/>
    <cellStyle name="Totaal 3 2 2 4 2 4" xfId="11375"/>
    <cellStyle name="Totaal 3 2 2 4 2 4 2" xfId="29742"/>
    <cellStyle name="Totaal 3 2 2 4 2 5" xfId="20766"/>
    <cellStyle name="Totaal 3 2 2 4 3" xfId="2113"/>
    <cellStyle name="Totaal 3 2 2 4 3 2" xfId="4317"/>
    <cellStyle name="Totaal 3 2 2 4 3 2 2" xfId="9499"/>
    <cellStyle name="Totaal 3 2 2 4 3 2 2 2" xfId="18471"/>
    <cellStyle name="Totaal 3 2 2 4 3 2 2 2 2" xfId="36838"/>
    <cellStyle name="Totaal 3 2 2 4 3 2 2 3" xfId="27866"/>
    <cellStyle name="Totaal 3 2 2 4 3 2 3" xfId="13299"/>
    <cellStyle name="Totaal 3 2 2 4 3 2 3 2" xfId="31666"/>
    <cellStyle name="Totaal 3 2 2 4 3 2 4" xfId="22684"/>
    <cellStyle name="Totaal 3 2 2 4 3 3" xfId="8176"/>
    <cellStyle name="Totaal 3 2 2 4 3 3 2" xfId="17148"/>
    <cellStyle name="Totaal 3 2 2 4 3 3 2 2" xfId="35515"/>
    <cellStyle name="Totaal 3 2 2 4 3 3 3" xfId="26543"/>
    <cellStyle name="Totaal 3 2 2 4 3 4" xfId="11125"/>
    <cellStyle name="Totaal 3 2 2 4 3 4 2" xfId="29492"/>
    <cellStyle name="Totaal 3 2 2 4 3 5" xfId="20518"/>
    <cellStyle name="Totaal 3 2 2 4 4" xfId="3763"/>
    <cellStyle name="Totaal 3 2 2 4 4 2" xfId="6687"/>
    <cellStyle name="Totaal 3 2 2 4 4 2 2" xfId="15660"/>
    <cellStyle name="Totaal 3 2 2 4 4 2 2 2" xfId="34027"/>
    <cellStyle name="Totaal 3 2 2 4 4 2 3" xfId="25054"/>
    <cellStyle name="Totaal 3 2 2 4 4 3" xfId="12745"/>
    <cellStyle name="Totaal 3 2 2 4 4 3 2" xfId="31112"/>
    <cellStyle name="Totaal 3 2 2 4 4 4" xfId="22130"/>
    <cellStyle name="Totaal 3 2 2 4 5" xfId="8126"/>
    <cellStyle name="Totaal 3 2 2 4 5 2" xfId="17098"/>
    <cellStyle name="Totaal 3 2 2 4 5 2 2" xfId="35465"/>
    <cellStyle name="Totaal 3 2 2 4 5 3" xfId="26493"/>
    <cellStyle name="Totaal 3 2 2 4 6" xfId="10493"/>
    <cellStyle name="Totaal 3 2 2 4 6 2" xfId="28860"/>
    <cellStyle name="Totaal 3 2 2 4 7" xfId="19886"/>
    <cellStyle name="Totaal 3 2 2 5" xfId="1676"/>
    <cellStyle name="Totaal 3 2 2 5 2" xfId="2724"/>
    <cellStyle name="Totaal 3 2 2 5 2 2" xfId="4887"/>
    <cellStyle name="Totaal 3 2 2 5 2 2 2" xfId="6361"/>
    <cellStyle name="Totaal 3 2 2 5 2 2 2 2" xfId="15334"/>
    <cellStyle name="Totaal 3 2 2 5 2 2 2 2 2" xfId="33701"/>
    <cellStyle name="Totaal 3 2 2 5 2 2 2 3" xfId="24728"/>
    <cellStyle name="Totaal 3 2 2 5 2 2 3" xfId="13869"/>
    <cellStyle name="Totaal 3 2 2 5 2 2 3 2" xfId="32236"/>
    <cellStyle name="Totaal 3 2 2 5 2 2 4" xfId="23254"/>
    <cellStyle name="Totaal 3 2 2 5 2 3" xfId="5351"/>
    <cellStyle name="Totaal 3 2 2 5 2 3 2" xfId="14333"/>
    <cellStyle name="Totaal 3 2 2 5 2 3 2 2" xfId="32700"/>
    <cellStyle name="Totaal 3 2 2 5 2 3 3" xfId="23718"/>
    <cellStyle name="Totaal 3 2 2 5 2 4" xfId="11724"/>
    <cellStyle name="Totaal 3 2 2 5 2 4 2" xfId="30091"/>
    <cellStyle name="Totaal 3 2 2 5 2 5" xfId="21113"/>
    <cellStyle name="Totaal 3 2 2 5 3" xfId="3968"/>
    <cellStyle name="Totaal 3 2 2 5 3 2" xfId="7918"/>
    <cellStyle name="Totaal 3 2 2 5 3 2 2" xfId="16890"/>
    <cellStyle name="Totaal 3 2 2 5 3 2 2 2" xfId="35257"/>
    <cellStyle name="Totaal 3 2 2 5 3 2 3" xfId="26285"/>
    <cellStyle name="Totaal 3 2 2 5 3 3" xfId="12950"/>
    <cellStyle name="Totaal 3 2 2 5 3 3 2" xfId="31317"/>
    <cellStyle name="Totaal 3 2 2 5 3 4" xfId="22335"/>
    <cellStyle name="Totaal 3 2 2 5 4" xfId="8194"/>
    <cellStyle name="Totaal 3 2 2 5 4 2" xfId="17166"/>
    <cellStyle name="Totaal 3 2 2 5 4 2 2" xfId="35533"/>
    <cellStyle name="Totaal 3 2 2 5 4 3" xfId="26561"/>
    <cellStyle name="Totaal 3 2 2 5 5" xfId="10698"/>
    <cellStyle name="Totaal 3 2 2 5 5 2" xfId="29065"/>
    <cellStyle name="Totaal 3 2 2 5 6" xfId="20091"/>
    <cellStyle name="Totaal 3 2 2 6" xfId="1324"/>
    <cellStyle name="Totaal 3 2 2 6 2" xfId="3287"/>
    <cellStyle name="Totaal 3 2 2 6 2 2" xfId="9273"/>
    <cellStyle name="Totaal 3 2 2 6 2 2 2" xfId="18245"/>
    <cellStyle name="Totaal 3 2 2 6 2 2 2 2" xfId="36612"/>
    <cellStyle name="Totaal 3 2 2 6 2 2 3" xfId="27640"/>
    <cellStyle name="Totaal 3 2 2 6 2 3" xfId="12280"/>
    <cellStyle name="Totaal 3 2 2 6 2 3 2" xfId="30647"/>
    <cellStyle name="Totaal 3 2 2 6 2 4" xfId="21667"/>
    <cellStyle name="Totaal 3 2 2 6 3" xfId="6527"/>
    <cellStyle name="Totaal 3 2 2 6 3 2" xfId="15500"/>
    <cellStyle name="Totaal 3 2 2 6 3 2 2" xfId="33867"/>
    <cellStyle name="Totaal 3 2 2 6 3 3" xfId="24894"/>
    <cellStyle name="Totaal 3 2 2 6 4" xfId="10346"/>
    <cellStyle name="Totaal 3 2 2 6 4 2" xfId="28713"/>
    <cellStyle name="Totaal 3 2 2 6 5" xfId="19739"/>
    <cellStyle name="Totaal 3 2 2 7" xfId="1357"/>
    <cellStyle name="Totaal 3 2 2 7 2" xfId="6184"/>
    <cellStyle name="Totaal 3 2 2 7 2 2" xfId="15158"/>
    <cellStyle name="Totaal 3 2 2 7 2 2 2" xfId="33525"/>
    <cellStyle name="Totaal 3 2 2 7 2 3" xfId="24551"/>
    <cellStyle name="Totaal 3 2 2 7 3" xfId="10379"/>
    <cellStyle name="Totaal 3 2 2 7 3 2" xfId="28746"/>
    <cellStyle name="Totaal 3 2 2 7 4" xfId="19772"/>
    <cellStyle name="Totaal 3 2 2 8" xfId="6841"/>
    <cellStyle name="Totaal 3 2 2 8 2" xfId="15814"/>
    <cellStyle name="Totaal 3 2 2 8 2 2" xfId="34181"/>
    <cellStyle name="Totaal 3 2 2 8 3" xfId="25208"/>
    <cellStyle name="Totaal 3 2 2 9" xfId="10060"/>
    <cellStyle name="Totaal 3 2 2 9 2" xfId="28427"/>
    <cellStyle name="Totaal 3 2 3" xfId="1172"/>
    <cellStyle name="Totaal 3 2 3 2" xfId="1508"/>
    <cellStyle name="Totaal 3 2 3 2 2" xfId="2407"/>
    <cellStyle name="Totaal 3 2 3 2 2 2" xfId="4577"/>
    <cellStyle name="Totaal 3 2 3 2 2 2 2" xfId="9010"/>
    <cellStyle name="Totaal 3 2 3 2 2 2 2 2" xfId="17982"/>
    <cellStyle name="Totaal 3 2 3 2 2 2 2 2 2" xfId="36349"/>
    <cellStyle name="Totaal 3 2 3 2 2 2 2 3" xfId="27377"/>
    <cellStyle name="Totaal 3 2 3 2 2 2 3" xfId="13559"/>
    <cellStyle name="Totaal 3 2 3 2 2 2 3 2" xfId="31926"/>
    <cellStyle name="Totaal 3 2 3 2 2 2 4" xfId="22944"/>
    <cellStyle name="Totaal 3 2 3 2 2 3" xfId="3370"/>
    <cellStyle name="Totaal 3 2 3 2 2 3 2" xfId="12358"/>
    <cellStyle name="Totaal 3 2 3 2 2 3 2 2" xfId="30725"/>
    <cellStyle name="Totaal 3 2 3 2 2 3 3" xfId="21744"/>
    <cellStyle name="Totaal 3 2 3 2 2 4" xfId="11412"/>
    <cellStyle name="Totaal 3 2 3 2 2 4 2" xfId="29779"/>
    <cellStyle name="Totaal 3 2 3 2 2 5" xfId="20803"/>
    <cellStyle name="Totaal 3 2 3 2 3" xfId="2003"/>
    <cellStyle name="Totaal 3 2 3 2 3 2" xfId="4248"/>
    <cellStyle name="Totaal 3 2 3 2 3 2 2" xfId="8853"/>
    <cellStyle name="Totaal 3 2 3 2 3 2 2 2" xfId="17825"/>
    <cellStyle name="Totaal 3 2 3 2 3 2 2 2 2" xfId="36192"/>
    <cellStyle name="Totaal 3 2 3 2 3 2 2 3" xfId="27220"/>
    <cellStyle name="Totaal 3 2 3 2 3 2 3" xfId="13230"/>
    <cellStyle name="Totaal 3 2 3 2 3 2 3 2" xfId="31597"/>
    <cellStyle name="Totaal 3 2 3 2 3 2 4" xfId="22615"/>
    <cellStyle name="Totaal 3 2 3 2 3 3" xfId="9150"/>
    <cellStyle name="Totaal 3 2 3 2 3 3 2" xfId="18122"/>
    <cellStyle name="Totaal 3 2 3 2 3 3 2 2" xfId="36489"/>
    <cellStyle name="Totaal 3 2 3 2 3 3 3" xfId="27517"/>
    <cellStyle name="Totaal 3 2 3 2 3 4" xfId="11020"/>
    <cellStyle name="Totaal 3 2 3 2 3 4 2" xfId="29387"/>
    <cellStyle name="Totaal 3 2 3 2 3 5" xfId="20414"/>
    <cellStyle name="Totaal 3 2 3 2 4" xfId="3800"/>
    <cellStyle name="Totaal 3 2 3 2 4 2" xfId="6274"/>
    <cellStyle name="Totaal 3 2 3 2 4 2 2" xfId="15248"/>
    <cellStyle name="Totaal 3 2 3 2 4 2 2 2" xfId="33615"/>
    <cellStyle name="Totaal 3 2 3 2 4 2 3" xfId="24641"/>
    <cellStyle name="Totaal 3 2 3 2 4 3" xfId="12782"/>
    <cellStyle name="Totaal 3 2 3 2 4 3 2" xfId="31149"/>
    <cellStyle name="Totaal 3 2 3 2 4 4" xfId="22167"/>
    <cellStyle name="Totaal 3 2 3 2 5" xfId="8828"/>
    <cellStyle name="Totaal 3 2 3 2 5 2" xfId="17800"/>
    <cellStyle name="Totaal 3 2 3 2 5 2 2" xfId="36167"/>
    <cellStyle name="Totaal 3 2 3 2 5 3" xfId="27195"/>
    <cellStyle name="Totaal 3 2 3 2 6" xfId="10530"/>
    <cellStyle name="Totaal 3 2 3 2 6 2" xfId="28897"/>
    <cellStyle name="Totaal 3 2 3 2 7" xfId="19923"/>
    <cellStyle name="Totaal 3 2 3 3" xfId="1713"/>
    <cellStyle name="Totaal 3 2 3 3 2" xfId="2761"/>
    <cellStyle name="Totaal 3 2 3 3 2 2" xfId="4924"/>
    <cellStyle name="Totaal 3 2 3 3 2 2 2" xfId="6942"/>
    <cellStyle name="Totaal 3 2 3 3 2 2 2 2" xfId="15914"/>
    <cellStyle name="Totaal 3 2 3 3 2 2 2 2 2" xfId="34281"/>
    <cellStyle name="Totaal 3 2 3 3 2 2 2 3" xfId="25309"/>
    <cellStyle name="Totaal 3 2 3 3 2 2 3" xfId="13906"/>
    <cellStyle name="Totaal 3 2 3 3 2 2 3 2" xfId="32273"/>
    <cellStyle name="Totaal 3 2 3 3 2 2 4" xfId="23291"/>
    <cellStyle name="Totaal 3 2 3 3 2 3" xfId="5390"/>
    <cellStyle name="Totaal 3 2 3 3 2 3 2" xfId="14372"/>
    <cellStyle name="Totaal 3 2 3 3 2 3 2 2" xfId="32739"/>
    <cellStyle name="Totaal 3 2 3 3 2 3 3" xfId="23757"/>
    <cellStyle name="Totaal 3 2 3 3 2 4" xfId="11761"/>
    <cellStyle name="Totaal 3 2 3 3 2 4 2" xfId="30128"/>
    <cellStyle name="Totaal 3 2 3 3 2 5" xfId="21150"/>
    <cellStyle name="Totaal 3 2 3 3 3" xfId="4005"/>
    <cellStyle name="Totaal 3 2 3 3 3 2" xfId="5781"/>
    <cellStyle name="Totaal 3 2 3 3 3 2 2" xfId="14755"/>
    <cellStyle name="Totaal 3 2 3 3 3 2 2 2" xfId="33122"/>
    <cellStyle name="Totaal 3 2 3 3 3 2 3" xfId="24148"/>
    <cellStyle name="Totaal 3 2 3 3 3 3" xfId="12987"/>
    <cellStyle name="Totaal 3 2 3 3 3 3 2" xfId="31354"/>
    <cellStyle name="Totaal 3 2 3 3 3 4" xfId="22372"/>
    <cellStyle name="Totaal 3 2 3 3 4" xfId="5512"/>
    <cellStyle name="Totaal 3 2 3 3 4 2" xfId="14493"/>
    <cellStyle name="Totaal 3 2 3 3 4 2 2" xfId="32860"/>
    <cellStyle name="Totaal 3 2 3 3 4 3" xfId="23879"/>
    <cellStyle name="Totaal 3 2 3 3 5" xfId="10735"/>
    <cellStyle name="Totaal 3 2 3 3 5 2" xfId="29102"/>
    <cellStyle name="Totaal 3 2 3 3 6" xfId="20128"/>
    <cellStyle name="Totaal 3 2 3 4" xfId="2519"/>
    <cellStyle name="Totaal 3 2 3 4 2" xfId="4689"/>
    <cellStyle name="Totaal 3 2 3 4 2 2" xfId="8973"/>
    <cellStyle name="Totaal 3 2 3 4 2 2 2" xfId="17945"/>
    <cellStyle name="Totaal 3 2 3 4 2 2 2 2" xfId="36312"/>
    <cellStyle name="Totaal 3 2 3 4 2 2 3" xfId="27340"/>
    <cellStyle name="Totaal 3 2 3 4 2 3" xfId="13671"/>
    <cellStyle name="Totaal 3 2 3 4 2 3 2" xfId="32038"/>
    <cellStyle name="Totaal 3 2 3 4 2 4" xfId="23056"/>
    <cellStyle name="Totaal 3 2 3 4 3" xfId="8104"/>
    <cellStyle name="Totaal 3 2 3 4 3 2" xfId="17076"/>
    <cellStyle name="Totaal 3 2 3 4 3 2 2" xfId="35443"/>
    <cellStyle name="Totaal 3 2 3 4 3 3" xfId="26471"/>
    <cellStyle name="Totaal 3 2 3 4 4" xfId="11524"/>
    <cellStyle name="Totaal 3 2 3 4 4 2" xfId="29891"/>
    <cellStyle name="Totaal 3 2 3 4 5" xfId="20915"/>
    <cellStyle name="Totaal 3 2 3 5" xfId="3288"/>
    <cellStyle name="Totaal 3 2 3 5 2" xfId="5651"/>
    <cellStyle name="Totaal 3 2 3 5 2 2" xfId="14631"/>
    <cellStyle name="Totaal 3 2 3 5 2 2 2" xfId="32998"/>
    <cellStyle name="Totaal 3 2 3 5 2 3" xfId="24018"/>
    <cellStyle name="Totaal 3 2 3 5 3" xfId="12281"/>
    <cellStyle name="Totaal 3 2 3 5 3 2" xfId="30648"/>
    <cellStyle name="Totaal 3 2 3 5 4" xfId="21668"/>
    <cellStyle name="Totaal 3 2 3 6" xfId="7372"/>
    <cellStyle name="Totaal 3 2 3 6 2" xfId="16344"/>
    <cellStyle name="Totaal 3 2 3 6 2 2" xfId="34711"/>
    <cellStyle name="Totaal 3 2 3 6 3" xfId="25739"/>
    <cellStyle name="Totaal 3 2 3 7" xfId="10194"/>
    <cellStyle name="Totaal 3 2 3 7 2" xfId="28561"/>
    <cellStyle name="Totaal 3 2 3 8" xfId="19587"/>
    <cellStyle name="Totaal 3 2 4" xfId="1344"/>
    <cellStyle name="Totaal 3 2 4 2" xfId="2279"/>
    <cellStyle name="Totaal 3 2 4 2 2" xfId="4449"/>
    <cellStyle name="Totaal 3 2 4 2 2 2" xfId="7215"/>
    <cellStyle name="Totaal 3 2 4 2 2 2 2" xfId="16187"/>
    <cellStyle name="Totaal 3 2 4 2 2 2 2 2" xfId="34554"/>
    <cellStyle name="Totaal 3 2 4 2 2 2 3" xfId="25582"/>
    <cellStyle name="Totaal 3 2 4 2 2 3" xfId="13431"/>
    <cellStyle name="Totaal 3 2 4 2 2 3 2" xfId="31798"/>
    <cellStyle name="Totaal 3 2 4 2 2 4" xfId="22816"/>
    <cellStyle name="Totaal 3 2 4 2 3" xfId="7479"/>
    <cellStyle name="Totaal 3 2 4 2 3 2" xfId="16451"/>
    <cellStyle name="Totaal 3 2 4 2 3 2 2" xfId="34818"/>
    <cellStyle name="Totaal 3 2 4 2 3 3" xfId="25846"/>
    <cellStyle name="Totaal 3 2 4 2 4" xfId="11284"/>
    <cellStyle name="Totaal 3 2 4 2 4 2" xfId="29651"/>
    <cellStyle name="Totaal 3 2 4 2 5" xfId="20675"/>
    <cellStyle name="Totaal 3 2 4 3" xfId="1053"/>
    <cellStyle name="Totaal 3 2 4 3 2" xfId="3222"/>
    <cellStyle name="Totaal 3 2 4 3 2 2" xfId="5794"/>
    <cellStyle name="Totaal 3 2 4 3 2 2 2" xfId="14768"/>
    <cellStyle name="Totaal 3 2 4 3 2 2 2 2" xfId="33135"/>
    <cellStyle name="Totaal 3 2 4 3 2 2 3" xfId="24161"/>
    <cellStyle name="Totaal 3 2 4 3 2 3" xfId="12217"/>
    <cellStyle name="Totaal 3 2 4 3 2 3 2" xfId="30584"/>
    <cellStyle name="Totaal 3 2 4 3 2 4" xfId="21605"/>
    <cellStyle name="Totaal 3 2 4 3 3" xfId="7493"/>
    <cellStyle name="Totaal 3 2 4 3 3 2" xfId="16465"/>
    <cellStyle name="Totaal 3 2 4 3 3 2 2" xfId="34832"/>
    <cellStyle name="Totaal 3 2 4 3 3 3" xfId="25860"/>
    <cellStyle name="Totaal 3 2 4 3 4" xfId="10079"/>
    <cellStyle name="Totaal 3 2 4 3 4 2" xfId="28446"/>
    <cellStyle name="Totaal 3 2 4 3 5" xfId="19472"/>
    <cellStyle name="Totaal 3 2 4 4" xfId="3455"/>
    <cellStyle name="Totaal 3 2 4 4 2" xfId="8450"/>
    <cellStyle name="Totaal 3 2 4 4 2 2" xfId="17422"/>
    <cellStyle name="Totaal 3 2 4 4 2 2 2" xfId="35789"/>
    <cellStyle name="Totaal 3 2 4 4 2 3" xfId="26817"/>
    <cellStyle name="Totaal 3 2 4 4 3" xfId="12437"/>
    <cellStyle name="Totaal 3 2 4 4 3 2" xfId="30804"/>
    <cellStyle name="Totaal 3 2 4 4 4" xfId="21823"/>
    <cellStyle name="Totaal 3 2 4 5" xfId="6087"/>
    <cellStyle name="Totaal 3 2 4 5 2" xfId="15061"/>
    <cellStyle name="Totaal 3 2 4 5 2 2" xfId="33428"/>
    <cellStyle name="Totaal 3 2 4 5 3" xfId="24454"/>
    <cellStyle name="Totaal 3 2 4 6" xfId="10366"/>
    <cellStyle name="Totaal 3 2 4 6 2" xfId="28733"/>
    <cellStyle name="Totaal 3 2 4 7" xfId="19759"/>
    <cellStyle name="Totaal 3 2 5" xfId="1415"/>
    <cellStyle name="Totaal 3 2 5 2" xfId="2109"/>
    <cellStyle name="Totaal 3 2 5 2 2" xfId="4313"/>
    <cellStyle name="Totaal 3 2 5 2 2 2" xfId="5534"/>
    <cellStyle name="Totaal 3 2 5 2 2 2 2" xfId="14515"/>
    <cellStyle name="Totaal 3 2 5 2 2 2 2 2" xfId="32882"/>
    <cellStyle name="Totaal 3 2 5 2 2 2 3" xfId="23901"/>
    <cellStyle name="Totaal 3 2 5 2 2 3" xfId="13295"/>
    <cellStyle name="Totaal 3 2 5 2 2 3 2" xfId="31662"/>
    <cellStyle name="Totaal 3 2 5 2 2 4" xfId="22680"/>
    <cellStyle name="Totaal 3 2 5 2 3" xfId="8350"/>
    <cellStyle name="Totaal 3 2 5 2 3 2" xfId="17322"/>
    <cellStyle name="Totaal 3 2 5 2 3 2 2" xfId="35689"/>
    <cellStyle name="Totaal 3 2 5 2 3 3" xfId="26717"/>
    <cellStyle name="Totaal 3 2 5 2 4" xfId="11121"/>
    <cellStyle name="Totaal 3 2 5 2 4 2" xfId="29488"/>
    <cellStyle name="Totaal 3 2 5 2 5" xfId="20514"/>
    <cellStyle name="Totaal 3 2 5 3" xfId="3707"/>
    <cellStyle name="Totaal 3 2 5 3 2" xfId="6934"/>
    <cellStyle name="Totaal 3 2 5 3 2 2" xfId="15906"/>
    <cellStyle name="Totaal 3 2 5 3 2 2 2" xfId="34273"/>
    <cellStyle name="Totaal 3 2 5 3 2 3" xfId="25301"/>
    <cellStyle name="Totaal 3 2 5 3 3" xfId="12689"/>
    <cellStyle name="Totaal 3 2 5 3 3 2" xfId="31056"/>
    <cellStyle name="Totaal 3 2 5 3 4" xfId="22074"/>
    <cellStyle name="Totaal 3 2 5 4" xfId="8455"/>
    <cellStyle name="Totaal 3 2 5 4 2" xfId="17427"/>
    <cellStyle name="Totaal 3 2 5 4 2 2" xfId="35794"/>
    <cellStyle name="Totaal 3 2 5 4 3" xfId="26822"/>
    <cellStyle name="Totaal 3 2 5 5" xfId="10437"/>
    <cellStyle name="Totaal 3 2 5 5 2" xfId="28804"/>
    <cellStyle name="Totaal 3 2 5 6" xfId="19830"/>
    <cellStyle name="Totaal 3 2 6" xfId="2197"/>
    <cellStyle name="Totaal 3 2 6 2" xfId="4375"/>
    <cellStyle name="Totaal 3 2 6 2 2" xfId="8861"/>
    <cellStyle name="Totaal 3 2 6 2 2 2" xfId="17833"/>
    <cellStyle name="Totaal 3 2 6 2 2 2 2" xfId="36200"/>
    <cellStyle name="Totaal 3 2 6 2 2 3" xfId="27228"/>
    <cellStyle name="Totaal 3 2 6 2 3" xfId="13357"/>
    <cellStyle name="Totaal 3 2 6 2 3 2" xfId="31724"/>
    <cellStyle name="Totaal 3 2 6 2 4" xfId="22742"/>
    <cellStyle name="Totaal 3 2 6 3" xfId="6922"/>
    <cellStyle name="Totaal 3 2 6 3 2" xfId="15894"/>
    <cellStyle name="Totaal 3 2 6 3 2 2" xfId="34261"/>
    <cellStyle name="Totaal 3 2 6 3 3" xfId="25289"/>
    <cellStyle name="Totaal 3 2 6 4" xfId="11207"/>
    <cellStyle name="Totaal 3 2 6 4 2" xfId="29574"/>
    <cellStyle name="Totaal 3 2 6 5" xfId="20601"/>
    <cellStyle name="Totaal 3 2 7" xfId="3479"/>
    <cellStyle name="Totaal 3 2 7 2" xfId="9143"/>
    <cellStyle name="Totaal 3 2 7 2 2" xfId="18115"/>
    <cellStyle name="Totaal 3 2 7 2 2 2" xfId="36482"/>
    <cellStyle name="Totaal 3 2 7 2 3" xfId="27510"/>
    <cellStyle name="Totaal 3 2 7 3" xfId="12461"/>
    <cellStyle name="Totaal 3 2 7 3 2" xfId="30828"/>
    <cellStyle name="Totaal 3 2 7 4" xfId="21846"/>
    <cellStyle name="Totaal 3 2 8" xfId="7081"/>
    <cellStyle name="Totaal 3 2 8 2" xfId="16053"/>
    <cellStyle name="Totaal 3 2 8 2 2" xfId="34420"/>
    <cellStyle name="Totaal 3 2 8 3" xfId="25448"/>
    <cellStyle name="Totaal 3 2 9" xfId="9799"/>
    <cellStyle name="Totaal 3 2 9 2" xfId="28166"/>
    <cellStyle name="Totaal 3 3" xfId="1165"/>
    <cellStyle name="Totaal 3 3 2" xfId="1501"/>
    <cellStyle name="Totaal 3 3 2 2" xfId="2400"/>
    <cellStyle name="Totaal 3 3 2 2 2" xfId="4570"/>
    <cellStyle name="Totaal 3 3 2 2 2 2" xfId="7679"/>
    <cellStyle name="Totaal 3 3 2 2 2 2 2" xfId="16651"/>
    <cellStyle name="Totaal 3 3 2 2 2 2 2 2" xfId="35018"/>
    <cellStyle name="Totaal 3 3 2 2 2 2 3" xfId="26046"/>
    <cellStyle name="Totaal 3 3 2 2 2 3" xfId="13552"/>
    <cellStyle name="Totaal 3 3 2 2 2 3 2" xfId="31919"/>
    <cellStyle name="Totaal 3 3 2 2 2 4" xfId="22937"/>
    <cellStyle name="Totaal 3 3 2 2 3" xfId="5428"/>
    <cellStyle name="Totaal 3 3 2 2 3 2" xfId="14410"/>
    <cellStyle name="Totaal 3 3 2 2 3 2 2" xfId="32777"/>
    <cellStyle name="Totaal 3 3 2 2 3 3" xfId="23795"/>
    <cellStyle name="Totaal 3 3 2 2 4" xfId="11405"/>
    <cellStyle name="Totaal 3 3 2 2 4 2" xfId="29772"/>
    <cellStyle name="Totaal 3 3 2 2 5" xfId="20796"/>
    <cellStyle name="Totaal 3 3 2 3" xfId="1948"/>
    <cellStyle name="Totaal 3 3 2 3 2" xfId="4210"/>
    <cellStyle name="Totaal 3 3 2 3 2 2" xfId="6429"/>
    <cellStyle name="Totaal 3 3 2 3 2 2 2" xfId="15402"/>
    <cellStyle name="Totaal 3 3 2 3 2 2 2 2" xfId="33769"/>
    <cellStyle name="Totaal 3 3 2 3 2 2 3" xfId="24796"/>
    <cellStyle name="Totaal 3 3 2 3 2 3" xfId="13192"/>
    <cellStyle name="Totaal 3 3 2 3 2 3 2" xfId="31559"/>
    <cellStyle name="Totaal 3 3 2 3 2 4" xfId="22577"/>
    <cellStyle name="Totaal 3 3 2 3 3" xfId="8250"/>
    <cellStyle name="Totaal 3 3 2 3 3 2" xfId="17222"/>
    <cellStyle name="Totaal 3 3 2 3 3 2 2" xfId="35589"/>
    <cellStyle name="Totaal 3 3 2 3 3 3" xfId="26617"/>
    <cellStyle name="Totaal 3 3 2 3 4" xfId="10966"/>
    <cellStyle name="Totaal 3 3 2 3 4 2" xfId="29333"/>
    <cellStyle name="Totaal 3 3 2 3 5" xfId="20359"/>
    <cellStyle name="Totaal 3 3 2 4" xfId="3793"/>
    <cellStyle name="Totaal 3 3 2 4 2" xfId="5621"/>
    <cellStyle name="Totaal 3 3 2 4 2 2" xfId="14602"/>
    <cellStyle name="Totaal 3 3 2 4 2 2 2" xfId="32969"/>
    <cellStyle name="Totaal 3 3 2 4 2 3" xfId="23988"/>
    <cellStyle name="Totaal 3 3 2 4 3" xfId="12775"/>
    <cellStyle name="Totaal 3 3 2 4 3 2" xfId="31142"/>
    <cellStyle name="Totaal 3 3 2 4 4" xfId="22160"/>
    <cellStyle name="Totaal 3 3 2 5" xfId="8336"/>
    <cellStyle name="Totaal 3 3 2 5 2" xfId="17308"/>
    <cellStyle name="Totaal 3 3 2 5 2 2" xfId="35675"/>
    <cellStyle name="Totaal 3 3 2 5 3" xfId="26703"/>
    <cellStyle name="Totaal 3 3 2 6" xfId="10523"/>
    <cellStyle name="Totaal 3 3 2 6 2" xfId="28890"/>
    <cellStyle name="Totaal 3 3 2 7" xfId="19916"/>
    <cellStyle name="Totaal 3 3 3" xfId="1706"/>
    <cellStyle name="Totaal 3 3 3 2" xfId="2754"/>
    <cellStyle name="Totaal 3 3 3 2 2" xfId="4917"/>
    <cellStyle name="Totaal 3 3 3 2 2 2" xfId="5514"/>
    <cellStyle name="Totaal 3 3 3 2 2 2 2" xfId="14495"/>
    <cellStyle name="Totaal 3 3 3 2 2 2 2 2" xfId="32862"/>
    <cellStyle name="Totaal 3 3 3 2 2 2 3" xfId="23881"/>
    <cellStyle name="Totaal 3 3 3 2 2 3" xfId="13899"/>
    <cellStyle name="Totaal 3 3 3 2 2 3 2" xfId="32266"/>
    <cellStyle name="Totaal 3 3 3 2 2 4" xfId="23284"/>
    <cellStyle name="Totaal 3 3 3 2 3" xfId="7905"/>
    <cellStyle name="Totaal 3 3 3 2 3 2" xfId="16877"/>
    <cellStyle name="Totaal 3 3 3 2 3 2 2" xfId="35244"/>
    <cellStyle name="Totaal 3 3 3 2 3 3" xfId="26272"/>
    <cellStyle name="Totaal 3 3 3 2 4" xfId="11754"/>
    <cellStyle name="Totaal 3 3 3 2 4 2" xfId="30121"/>
    <cellStyle name="Totaal 3 3 3 2 5" xfId="21143"/>
    <cellStyle name="Totaal 3 3 3 3" xfId="3998"/>
    <cellStyle name="Totaal 3 3 3 3 2" xfId="8487"/>
    <cellStyle name="Totaal 3 3 3 3 2 2" xfId="17459"/>
    <cellStyle name="Totaal 3 3 3 3 2 2 2" xfId="35826"/>
    <cellStyle name="Totaal 3 3 3 3 2 3" xfId="26854"/>
    <cellStyle name="Totaal 3 3 3 3 3" xfId="12980"/>
    <cellStyle name="Totaal 3 3 3 3 3 2" xfId="31347"/>
    <cellStyle name="Totaal 3 3 3 3 4" xfId="22365"/>
    <cellStyle name="Totaal 3 3 3 4" xfId="5557"/>
    <cellStyle name="Totaal 3 3 3 4 2" xfId="14538"/>
    <cellStyle name="Totaal 3 3 3 4 2 2" xfId="32905"/>
    <cellStyle name="Totaal 3 3 3 4 3" xfId="23924"/>
    <cellStyle name="Totaal 3 3 3 5" xfId="10728"/>
    <cellStyle name="Totaal 3 3 3 5 2" xfId="29095"/>
    <cellStyle name="Totaal 3 3 3 6" xfId="20121"/>
    <cellStyle name="Totaal 3 3 4" xfId="2541"/>
    <cellStyle name="Totaal 3 3 4 2" xfId="4709"/>
    <cellStyle name="Totaal 3 3 4 2 2" xfId="7564"/>
    <cellStyle name="Totaal 3 3 4 2 2 2" xfId="16536"/>
    <cellStyle name="Totaal 3 3 4 2 2 2 2" xfId="34903"/>
    <cellStyle name="Totaal 3 3 4 2 2 3" xfId="25931"/>
    <cellStyle name="Totaal 3 3 4 2 3" xfId="13691"/>
    <cellStyle name="Totaal 3 3 4 2 3 2" xfId="32058"/>
    <cellStyle name="Totaal 3 3 4 2 4" xfId="23076"/>
    <cellStyle name="Totaal 3 3 4 3" xfId="9004"/>
    <cellStyle name="Totaal 3 3 4 3 2" xfId="17976"/>
    <cellStyle name="Totaal 3 3 4 3 2 2" xfId="36343"/>
    <cellStyle name="Totaal 3 3 4 3 3" xfId="27371"/>
    <cellStyle name="Totaal 3 3 4 4" xfId="11545"/>
    <cellStyle name="Totaal 3 3 4 4 2" xfId="29912"/>
    <cellStyle name="Totaal 3 3 4 5" xfId="20935"/>
    <cellStyle name="Totaal 3 3 5" xfId="3275"/>
    <cellStyle name="Totaal 3 3 5 2" xfId="9059"/>
    <cellStyle name="Totaal 3 3 5 2 2" xfId="18031"/>
    <cellStyle name="Totaal 3 3 5 2 2 2" xfId="36398"/>
    <cellStyle name="Totaal 3 3 5 2 3" xfId="27426"/>
    <cellStyle name="Totaal 3 3 5 3" xfId="12269"/>
    <cellStyle name="Totaal 3 3 5 3 2" xfId="30636"/>
    <cellStyle name="Totaal 3 3 5 4" xfId="21656"/>
    <cellStyle name="Totaal 3 3 6" xfId="7923"/>
    <cellStyle name="Totaal 3 3 6 2" xfId="16895"/>
    <cellStyle name="Totaal 3 3 6 2 2" xfId="35262"/>
    <cellStyle name="Totaal 3 3 6 3" xfId="26290"/>
    <cellStyle name="Totaal 3 3 7" xfId="10187"/>
    <cellStyle name="Totaal 3 3 7 2" xfId="28554"/>
    <cellStyle name="Totaal 3 3 8" xfId="19580"/>
    <cellStyle name="Totaal 3 4" xfId="3655"/>
    <cellStyle name="Totaal 3 4 2" xfId="8045"/>
    <cellStyle name="Totaal 3 4 2 2" xfId="17017"/>
    <cellStyle name="Totaal 3 4 2 2 2" xfId="35384"/>
    <cellStyle name="Totaal 3 4 2 3" xfId="26412"/>
    <cellStyle name="Totaal 3 4 3" xfId="8271"/>
    <cellStyle name="Totaal 3 4 3 2" xfId="17243"/>
    <cellStyle name="Totaal 3 4 3 2 2" xfId="35610"/>
    <cellStyle name="Totaal 3 4 3 3" xfId="26638"/>
    <cellStyle name="Totaal 3 4 4" xfId="12637"/>
    <cellStyle name="Totaal 3 4 4 2" xfId="31004"/>
    <cellStyle name="Totaal 3 4 5" xfId="22022"/>
    <cellStyle name="Totaal 3 5" xfId="7132"/>
    <cellStyle name="Totaal 3 5 2" xfId="16104"/>
    <cellStyle name="Totaal 3 5 2 2" xfId="34471"/>
    <cellStyle name="Totaal 3 5 3" xfId="25499"/>
    <cellStyle name="Totaal 3 6" xfId="7936"/>
    <cellStyle name="Totaal 3 6 2" xfId="16908"/>
    <cellStyle name="Totaal 3 6 2 2" xfId="35275"/>
    <cellStyle name="Totaal 3 6 3" xfId="26303"/>
    <cellStyle name="Totaal 3 7" xfId="9852"/>
    <cellStyle name="Totaal 3 7 2" xfId="28219"/>
    <cellStyle name="Totaal 4" xfId="1160"/>
    <cellStyle name="Totaal 4 2" xfId="1498"/>
    <cellStyle name="Totaal 4 2 2" xfId="2397"/>
    <cellStyle name="Totaal 4 2 2 2" xfId="4567"/>
    <cellStyle name="Totaal 4 2 2 2 2" xfId="7410"/>
    <cellStyle name="Totaal 4 2 2 2 2 2" xfId="16382"/>
    <cellStyle name="Totaal 4 2 2 2 2 2 2" xfId="34749"/>
    <cellStyle name="Totaal 4 2 2 2 2 3" xfId="25777"/>
    <cellStyle name="Totaal 4 2 2 2 3" xfId="13549"/>
    <cellStyle name="Totaal 4 2 2 2 3 2" xfId="31916"/>
    <cellStyle name="Totaal 4 2 2 2 4" xfId="22934"/>
    <cellStyle name="Totaal 4 2 2 3" xfId="7266"/>
    <cellStyle name="Totaal 4 2 2 3 2" xfId="16238"/>
    <cellStyle name="Totaal 4 2 2 3 2 2" xfId="34605"/>
    <cellStyle name="Totaal 4 2 2 3 3" xfId="25633"/>
    <cellStyle name="Totaal 4 2 2 4" xfId="11402"/>
    <cellStyle name="Totaal 4 2 2 4 2" xfId="29769"/>
    <cellStyle name="Totaal 4 2 2 5" xfId="20793"/>
    <cellStyle name="Totaal 4 2 3" xfId="1986"/>
    <cellStyle name="Totaal 4 2 3 2" xfId="4233"/>
    <cellStyle name="Totaal 4 2 3 2 2" xfId="9270"/>
    <cellStyle name="Totaal 4 2 3 2 2 2" xfId="18242"/>
    <cellStyle name="Totaal 4 2 3 2 2 2 2" xfId="36609"/>
    <cellStyle name="Totaal 4 2 3 2 2 3" xfId="27637"/>
    <cellStyle name="Totaal 4 2 3 2 3" xfId="13215"/>
    <cellStyle name="Totaal 4 2 3 2 3 2" xfId="31582"/>
    <cellStyle name="Totaal 4 2 3 2 4" xfId="22600"/>
    <cellStyle name="Totaal 4 2 3 3" xfId="7871"/>
    <cellStyle name="Totaal 4 2 3 3 2" xfId="16843"/>
    <cellStyle name="Totaal 4 2 3 3 2 2" xfId="35210"/>
    <cellStyle name="Totaal 4 2 3 3 3" xfId="26238"/>
    <cellStyle name="Totaal 4 2 3 4" xfId="11003"/>
    <cellStyle name="Totaal 4 2 3 4 2" xfId="29370"/>
    <cellStyle name="Totaal 4 2 3 5" xfId="20397"/>
    <cellStyle name="Totaal 4 2 4" xfId="3790"/>
    <cellStyle name="Totaal 4 2 4 2" xfId="5553"/>
    <cellStyle name="Totaal 4 2 4 2 2" xfId="14534"/>
    <cellStyle name="Totaal 4 2 4 2 2 2" xfId="32901"/>
    <cellStyle name="Totaal 4 2 4 2 3" xfId="23920"/>
    <cellStyle name="Totaal 4 2 4 3" xfId="12772"/>
    <cellStyle name="Totaal 4 2 4 3 2" xfId="31139"/>
    <cellStyle name="Totaal 4 2 4 4" xfId="22157"/>
    <cellStyle name="Totaal 4 2 5" xfId="6254"/>
    <cellStyle name="Totaal 4 2 5 2" xfId="15228"/>
    <cellStyle name="Totaal 4 2 5 2 2" xfId="33595"/>
    <cellStyle name="Totaal 4 2 5 3" xfId="24621"/>
    <cellStyle name="Totaal 4 2 6" xfId="10520"/>
    <cellStyle name="Totaal 4 2 6 2" xfId="28887"/>
    <cellStyle name="Totaal 4 2 7" xfId="19913"/>
    <cellStyle name="Totaal 4 3" xfId="1703"/>
    <cellStyle name="Totaal 4 3 2" xfId="2751"/>
    <cellStyle name="Totaal 4 3 2 2" xfId="4914"/>
    <cellStyle name="Totaal 4 3 2 2 2" xfId="7229"/>
    <cellStyle name="Totaal 4 3 2 2 2 2" xfId="16201"/>
    <cellStyle name="Totaal 4 3 2 2 2 2 2" xfId="34568"/>
    <cellStyle name="Totaal 4 3 2 2 2 3" xfId="25596"/>
    <cellStyle name="Totaal 4 3 2 2 3" xfId="13896"/>
    <cellStyle name="Totaal 4 3 2 2 3 2" xfId="32263"/>
    <cellStyle name="Totaal 4 3 2 2 4" xfId="23281"/>
    <cellStyle name="Totaal 4 3 2 3" xfId="8082"/>
    <cellStyle name="Totaal 4 3 2 3 2" xfId="17054"/>
    <cellStyle name="Totaal 4 3 2 3 2 2" xfId="35421"/>
    <cellStyle name="Totaal 4 3 2 3 3" xfId="26449"/>
    <cellStyle name="Totaal 4 3 2 4" xfId="11751"/>
    <cellStyle name="Totaal 4 3 2 4 2" xfId="30118"/>
    <cellStyle name="Totaal 4 3 2 5" xfId="21140"/>
    <cellStyle name="Totaal 4 3 3" xfId="3995"/>
    <cellStyle name="Totaal 4 3 3 2" xfId="7984"/>
    <cellStyle name="Totaal 4 3 3 2 2" xfId="16956"/>
    <cellStyle name="Totaal 4 3 3 2 2 2" xfId="35323"/>
    <cellStyle name="Totaal 4 3 3 2 3" xfId="26351"/>
    <cellStyle name="Totaal 4 3 3 3" xfId="12977"/>
    <cellStyle name="Totaal 4 3 3 3 2" xfId="31344"/>
    <cellStyle name="Totaal 4 3 3 4" xfId="22362"/>
    <cellStyle name="Totaal 4 3 4" xfId="7331"/>
    <cellStyle name="Totaal 4 3 4 2" xfId="16303"/>
    <cellStyle name="Totaal 4 3 4 2 2" xfId="34670"/>
    <cellStyle name="Totaal 4 3 4 3" xfId="25698"/>
    <cellStyle name="Totaal 4 3 5" xfId="10725"/>
    <cellStyle name="Totaal 4 3 5 2" xfId="29092"/>
    <cellStyle name="Totaal 4 3 6" xfId="20118"/>
    <cellStyle name="Totaal 4 4" xfId="2521"/>
    <cellStyle name="Totaal 4 4 2" xfId="4691"/>
    <cellStyle name="Totaal 4 4 2 2" xfId="8494"/>
    <cellStyle name="Totaal 4 4 2 2 2" xfId="17466"/>
    <cellStyle name="Totaal 4 4 2 2 2 2" xfId="35833"/>
    <cellStyle name="Totaal 4 4 2 2 3" xfId="26861"/>
    <cellStyle name="Totaal 4 4 2 3" xfId="13673"/>
    <cellStyle name="Totaal 4 4 2 3 2" xfId="32040"/>
    <cellStyle name="Totaal 4 4 2 4" xfId="23058"/>
    <cellStyle name="Totaal 4 4 3" xfId="7539"/>
    <cellStyle name="Totaal 4 4 3 2" xfId="16511"/>
    <cellStyle name="Totaal 4 4 3 2 2" xfId="34878"/>
    <cellStyle name="Totaal 4 4 3 3" xfId="25906"/>
    <cellStyle name="Totaal 4 4 4" xfId="11526"/>
    <cellStyle name="Totaal 4 4 4 2" xfId="29893"/>
    <cellStyle name="Totaal 4 4 5" xfId="20917"/>
    <cellStyle name="Totaal 4 5" xfId="3188"/>
    <cellStyle name="Totaal 4 5 2" xfId="9427"/>
    <cellStyle name="Totaal 4 5 2 2" xfId="18399"/>
    <cellStyle name="Totaal 4 5 2 2 2" xfId="36766"/>
    <cellStyle name="Totaal 4 5 2 3" xfId="27794"/>
    <cellStyle name="Totaal 4 5 3" xfId="12185"/>
    <cellStyle name="Totaal 4 5 3 2" xfId="30552"/>
    <cellStyle name="Totaal 4 5 4" xfId="21573"/>
    <cellStyle name="Totaal 4 6" xfId="7236"/>
    <cellStyle name="Totaal 4 6 2" xfId="16208"/>
    <cellStyle name="Totaal 4 6 2 2" xfId="34575"/>
    <cellStyle name="Totaal 4 6 3" xfId="25603"/>
    <cellStyle name="Totaal 4 7" xfId="10182"/>
    <cellStyle name="Totaal 4 7 2" xfId="28549"/>
    <cellStyle name="Totaal 4 8" xfId="19575"/>
    <cellStyle name="Totaal 5" xfId="3659"/>
    <cellStyle name="Totaal 5 2" xfId="8048"/>
    <cellStyle name="Totaal 5 2 2" xfId="17020"/>
    <cellStyle name="Totaal 5 2 2 2" xfId="35387"/>
    <cellStyle name="Totaal 5 2 3" xfId="26415"/>
    <cellStyle name="Totaal 5 3" xfId="9056"/>
    <cellStyle name="Totaal 5 3 2" xfId="18028"/>
    <cellStyle name="Totaal 5 3 2 2" xfId="36395"/>
    <cellStyle name="Totaal 5 3 3" xfId="27423"/>
    <cellStyle name="Totaal 5 4" xfId="12641"/>
    <cellStyle name="Totaal 5 4 2" xfId="31008"/>
    <cellStyle name="Totaal 5 5" xfId="22026"/>
    <cellStyle name="Totaal 6" xfId="5618"/>
    <cellStyle name="Totaal 6 2" xfId="14599"/>
    <cellStyle name="Totaal 6 2 2" xfId="32966"/>
    <cellStyle name="Totaal 6 3" xfId="23985"/>
    <cellStyle name="Totaal 7" xfId="8441"/>
    <cellStyle name="Totaal 7 2" xfId="17413"/>
    <cellStyle name="Totaal 7 2 2" xfId="35780"/>
    <cellStyle name="Totaal 7 3" xfId="26808"/>
    <cellStyle name="Totaal 8" xfId="11217"/>
    <cellStyle name="Totaal 8 2" xfId="29584"/>
    <cellStyle name="Total 2" xfId="215"/>
    <cellStyle name="Total 2 2" xfId="216"/>
    <cellStyle name="Total 2 2 2" xfId="702"/>
    <cellStyle name="Total 2 2 2 10" xfId="19252"/>
    <cellStyle name="Total 2 2 2 2" xfId="1036"/>
    <cellStyle name="Total 2 2 2 2 10" xfId="19456"/>
    <cellStyle name="Total 2 2 2 2 2" xfId="1268"/>
    <cellStyle name="Total 2 2 2 2 2 2" xfId="1583"/>
    <cellStyle name="Total 2 2 2 2 2 2 2" xfId="2478"/>
    <cellStyle name="Total 2 2 2 2 2 2 2 2" xfId="4648"/>
    <cellStyle name="Total 2 2 2 2 2 2 2 2 2" xfId="6660"/>
    <cellStyle name="Total 2 2 2 2 2 2 2 2 2 2" xfId="15633"/>
    <cellStyle name="Total 2 2 2 2 2 2 2 2 2 2 2" xfId="34000"/>
    <cellStyle name="Total 2 2 2 2 2 2 2 2 2 3" xfId="25027"/>
    <cellStyle name="Total 2 2 2 2 2 2 2 2 3" xfId="13630"/>
    <cellStyle name="Total 2 2 2 2 2 2 2 2 3 2" xfId="31997"/>
    <cellStyle name="Total 2 2 2 2 2 2 2 2 4" xfId="23015"/>
    <cellStyle name="Total 2 2 2 2 2 2 2 3" xfId="5827"/>
    <cellStyle name="Total 2 2 2 2 2 2 2 3 2" xfId="14801"/>
    <cellStyle name="Total 2 2 2 2 2 2 2 3 2 2" xfId="33168"/>
    <cellStyle name="Total 2 2 2 2 2 2 2 3 3" xfId="24194"/>
    <cellStyle name="Total 2 2 2 2 2 2 2 4" xfId="11483"/>
    <cellStyle name="Total 2 2 2 2 2 2 2 4 2" xfId="29850"/>
    <cellStyle name="Total 2 2 2 2 2 2 2 5" xfId="20874"/>
    <cellStyle name="Total 2 2 2 2 2 2 3" xfId="2631"/>
    <cellStyle name="Total 2 2 2 2 2 2 3 2" xfId="4794"/>
    <cellStyle name="Total 2 2 2 2 2 2 3 2 2" xfId="7262"/>
    <cellStyle name="Total 2 2 2 2 2 2 3 2 2 2" xfId="16234"/>
    <cellStyle name="Total 2 2 2 2 2 2 3 2 2 2 2" xfId="34601"/>
    <cellStyle name="Total 2 2 2 2 2 2 3 2 2 3" xfId="25629"/>
    <cellStyle name="Total 2 2 2 2 2 2 3 2 3" xfId="13776"/>
    <cellStyle name="Total 2 2 2 2 2 2 3 2 3 2" xfId="32143"/>
    <cellStyle name="Total 2 2 2 2 2 2 3 2 4" xfId="23161"/>
    <cellStyle name="Total 2 2 2 2 2 2 3 3" xfId="8152"/>
    <cellStyle name="Total 2 2 2 2 2 2 3 3 2" xfId="17124"/>
    <cellStyle name="Total 2 2 2 2 2 2 3 3 2 2" xfId="35491"/>
    <cellStyle name="Total 2 2 2 2 2 2 3 3 3" xfId="26519"/>
    <cellStyle name="Total 2 2 2 2 2 2 3 4" xfId="11631"/>
    <cellStyle name="Total 2 2 2 2 2 2 3 4 2" xfId="29998"/>
    <cellStyle name="Total 2 2 2 2 2 2 3 5" xfId="21020"/>
    <cellStyle name="Total 2 2 2 2 2 2 4" xfId="3875"/>
    <cellStyle name="Total 2 2 2 2 2 2 4 2" xfId="7548"/>
    <cellStyle name="Total 2 2 2 2 2 2 4 2 2" xfId="16520"/>
    <cellStyle name="Total 2 2 2 2 2 2 4 2 2 2" xfId="34887"/>
    <cellStyle name="Total 2 2 2 2 2 2 4 2 3" xfId="25915"/>
    <cellStyle name="Total 2 2 2 2 2 2 4 3" xfId="12857"/>
    <cellStyle name="Total 2 2 2 2 2 2 4 3 2" xfId="31224"/>
    <cellStyle name="Total 2 2 2 2 2 2 4 4" xfId="22242"/>
    <cellStyle name="Total 2 2 2 2 2 2 5" xfId="8902"/>
    <cellStyle name="Total 2 2 2 2 2 2 5 2" xfId="17874"/>
    <cellStyle name="Total 2 2 2 2 2 2 5 2 2" xfId="36241"/>
    <cellStyle name="Total 2 2 2 2 2 2 5 3" xfId="27269"/>
    <cellStyle name="Total 2 2 2 2 2 2 6" xfId="10605"/>
    <cellStyle name="Total 2 2 2 2 2 2 6 2" xfId="28972"/>
    <cellStyle name="Total 2 2 2 2 2 2 7" xfId="19998"/>
    <cellStyle name="Total 2 2 2 2 2 3" xfId="1784"/>
    <cellStyle name="Total 2 2 2 2 2 3 2" xfId="2832"/>
    <cellStyle name="Total 2 2 2 2 2 3 2 2" xfId="4995"/>
    <cellStyle name="Total 2 2 2 2 2 3 2 2 2" xfId="6164"/>
    <cellStyle name="Total 2 2 2 2 2 3 2 2 2 2" xfId="15138"/>
    <cellStyle name="Total 2 2 2 2 2 3 2 2 2 2 2" xfId="33505"/>
    <cellStyle name="Total 2 2 2 2 2 3 2 2 2 3" xfId="24531"/>
    <cellStyle name="Total 2 2 2 2 2 3 2 2 3" xfId="13977"/>
    <cellStyle name="Total 2 2 2 2 2 3 2 2 3 2" xfId="32344"/>
    <cellStyle name="Total 2 2 2 2 2 3 2 2 4" xfId="23362"/>
    <cellStyle name="Total 2 2 2 2 2 3 2 3" xfId="9184"/>
    <cellStyle name="Total 2 2 2 2 2 3 2 3 2" xfId="18156"/>
    <cellStyle name="Total 2 2 2 2 2 3 2 3 2 2" xfId="36523"/>
    <cellStyle name="Total 2 2 2 2 2 3 2 3 3" xfId="27551"/>
    <cellStyle name="Total 2 2 2 2 2 3 2 4" xfId="11832"/>
    <cellStyle name="Total 2 2 2 2 2 3 2 4 2" xfId="30199"/>
    <cellStyle name="Total 2 2 2 2 2 3 2 5" xfId="21221"/>
    <cellStyle name="Total 2 2 2 2 2 3 3" xfId="4076"/>
    <cellStyle name="Total 2 2 2 2 2 3 3 2" xfId="7461"/>
    <cellStyle name="Total 2 2 2 2 2 3 3 2 2" xfId="16433"/>
    <cellStyle name="Total 2 2 2 2 2 3 3 2 2 2" xfId="34800"/>
    <cellStyle name="Total 2 2 2 2 2 3 3 2 3" xfId="25828"/>
    <cellStyle name="Total 2 2 2 2 2 3 3 3" xfId="13058"/>
    <cellStyle name="Total 2 2 2 2 2 3 3 3 2" xfId="31425"/>
    <cellStyle name="Total 2 2 2 2 2 3 3 4" xfId="22443"/>
    <cellStyle name="Total 2 2 2 2 2 3 4" xfId="8789"/>
    <cellStyle name="Total 2 2 2 2 2 3 4 2" xfId="17761"/>
    <cellStyle name="Total 2 2 2 2 2 3 4 2 2" xfId="36128"/>
    <cellStyle name="Total 2 2 2 2 2 3 4 3" xfId="27156"/>
    <cellStyle name="Total 2 2 2 2 2 3 5" xfId="10806"/>
    <cellStyle name="Total 2 2 2 2 2 3 5 2" xfId="29173"/>
    <cellStyle name="Total 2 2 2 2 2 3 6" xfId="20199"/>
    <cellStyle name="Total 2 2 2 2 2 4" xfId="2587"/>
    <cellStyle name="Total 2 2 2 2 2 4 2" xfId="4750"/>
    <cellStyle name="Total 2 2 2 2 2 4 2 2" xfId="8479"/>
    <cellStyle name="Total 2 2 2 2 2 4 2 2 2" xfId="17451"/>
    <cellStyle name="Total 2 2 2 2 2 4 2 2 2 2" xfId="35818"/>
    <cellStyle name="Total 2 2 2 2 2 4 2 2 3" xfId="26846"/>
    <cellStyle name="Total 2 2 2 2 2 4 2 3" xfId="13732"/>
    <cellStyle name="Total 2 2 2 2 2 4 2 3 2" xfId="32099"/>
    <cellStyle name="Total 2 2 2 2 2 4 2 4" xfId="23117"/>
    <cellStyle name="Total 2 2 2 2 2 4 3" xfId="7541"/>
    <cellStyle name="Total 2 2 2 2 2 4 3 2" xfId="16513"/>
    <cellStyle name="Total 2 2 2 2 2 4 3 2 2" xfId="34880"/>
    <cellStyle name="Total 2 2 2 2 2 4 3 3" xfId="25908"/>
    <cellStyle name="Total 2 2 2 2 2 4 4" xfId="11587"/>
    <cellStyle name="Total 2 2 2 2 2 4 4 2" xfId="29954"/>
    <cellStyle name="Total 2 2 2 2 2 4 5" xfId="20976"/>
    <cellStyle name="Total 2 2 2 2 2 5" xfId="3240"/>
    <cellStyle name="Total 2 2 2 2 2 5 2" xfId="5526"/>
    <cellStyle name="Total 2 2 2 2 2 5 2 2" xfId="14507"/>
    <cellStyle name="Total 2 2 2 2 2 5 2 2 2" xfId="32874"/>
    <cellStyle name="Total 2 2 2 2 2 5 2 3" xfId="23893"/>
    <cellStyle name="Total 2 2 2 2 2 5 3" xfId="12235"/>
    <cellStyle name="Total 2 2 2 2 2 5 3 2" xfId="30602"/>
    <cellStyle name="Total 2 2 2 2 2 5 4" xfId="21623"/>
    <cellStyle name="Total 2 2 2 2 2 6" xfId="7005"/>
    <cellStyle name="Total 2 2 2 2 2 6 2" xfId="15977"/>
    <cellStyle name="Total 2 2 2 2 2 6 2 2" xfId="34344"/>
    <cellStyle name="Total 2 2 2 2 2 6 3" xfId="25372"/>
    <cellStyle name="Total 2 2 2 2 2 7" xfId="10290"/>
    <cellStyle name="Total 2 2 2 2 2 7 2" xfId="28657"/>
    <cellStyle name="Total 2 2 2 2 2 8" xfId="19683"/>
    <cellStyle name="Total 2 2 2 2 3" xfId="1314"/>
    <cellStyle name="Total 2 2 2 2 3 2" xfId="1623"/>
    <cellStyle name="Total 2 2 2 2 3 2 2" xfId="2518"/>
    <cellStyle name="Total 2 2 2 2 3 2 2 2" xfId="4688"/>
    <cellStyle name="Total 2 2 2 2 3 2 2 2 2" xfId="7970"/>
    <cellStyle name="Total 2 2 2 2 3 2 2 2 2 2" xfId="16942"/>
    <cellStyle name="Total 2 2 2 2 3 2 2 2 2 2 2" xfId="35309"/>
    <cellStyle name="Total 2 2 2 2 3 2 2 2 2 3" xfId="26337"/>
    <cellStyle name="Total 2 2 2 2 3 2 2 2 3" xfId="13670"/>
    <cellStyle name="Total 2 2 2 2 3 2 2 2 3 2" xfId="32037"/>
    <cellStyle name="Total 2 2 2 2 3 2 2 2 4" xfId="23055"/>
    <cellStyle name="Total 2 2 2 2 3 2 2 3" xfId="5892"/>
    <cellStyle name="Total 2 2 2 2 3 2 2 3 2" xfId="14866"/>
    <cellStyle name="Total 2 2 2 2 3 2 2 3 2 2" xfId="33233"/>
    <cellStyle name="Total 2 2 2 2 3 2 2 3 3" xfId="24259"/>
    <cellStyle name="Total 2 2 2 2 3 2 2 4" xfId="11523"/>
    <cellStyle name="Total 2 2 2 2 3 2 2 4 2" xfId="29890"/>
    <cellStyle name="Total 2 2 2 2 3 2 2 5" xfId="20914"/>
    <cellStyle name="Total 2 2 2 2 3 2 3" xfId="2671"/>
    <cellStyle name="Total 2 2 2 2 3 2 3 2" xfId="4834"/>
    <cellStyle name="Total 2 2 2 2 3 2 3 2 2" xfId="8177"/>
    <cellStyle name="Total 2 2 2 2 3 2 3 2 2 2" xfId="17149"/>
    <cellStyle name="Total 2 2 2 2 3 2 3 2 2 2 2" xfId="35516"/>
    <cellStyle name="Total 2 2 2 2 3 2 3 2 2 3" xfId="26544"/>
    <cellStyle name="Total 2 2 2 2 3 2 3 2 3" xfId="13816"/>
    <cellStyle name="Total 2 2 2 2 3 2 3 2 3 2" xfId="32183"/>
    <cellStyle name="Total 2 2 2 2 3 2 3 2 4" xfId="23201"/>
    <cellStyle name="Total 2 2 2 2 3 2 3 3" xfId="9388"/>
    <cellStyle name="Total 2 2 2 2 3 2 3 3 2" xfId="18360"/>
    <cellStyle name="Total 2 2 2 2 3 2 3 3 2 2" xfId="36727"/>
    <cellStyle name="Total 2 2 2 2 3 2 3 3 3" xfId="27755"/>
    <cellStyle name="Total 2 2 2 2 3 2 3 4" xfId="11671"/>
    <cellStyle name="Total 2 2 2 2 3 2 3 4 2" xfId="30038"/>
    <cellStyle name="Total 2 2 2 2 3 2 3 5" xfId="21060"/>
    <cellStyle name="Total 2 2 2 2 3 2 4" xfId="3915"/>
    <cellStyle name="Total 2 2 2 2 3 2 4 2" xfId="9014"/>
    <cellStyle name="Total 2 2 2 2 3 2 4 2 2" xfId="17986"/>
    <cellStyle name="Total 2 2 2 2 3 2 4 2 2 2" xfId="36353"/>
    <cellStyle name="Total 2 2 2 2 3 2 4 2 3" xfId="27381"/>
    <cellStyle name="Total 2 2 2 2 3 2 4 3" xfId="12897"/>
    <cellStyle name="Total 2 2 2 2 3 2 4 3 2" xfId="31264"/>
    <cellStyle name="Total 2 2 2 2 3 2 4 4" xfId="22282"/>
    <cellStyle name="Total 2 2 2 2 3 2 5" xfId="5989"/>
    <cellStyle name="Total 2 2 2 2 3 2 5 2" xfId="14963"/>
    <cellStyle name="Total 2 2 2 2 3 2 5 2 2" xfId="33330"/>
    <cellStyle name="Total 2 2 2 2 3 2 5 3" xfId="24356"/>
    <cellStyle name="Total 2 2 2 2 3 2 6" xfId="10645"/>
    <cellStyle name="Total 2 2 2 2 3 2 6 2" xfId="29012"/>
    <cellStyle name="Total 2 2 2 2 3 2 7" xfId="20038"/>
    <cellStyle name="Total 2 2 2 2 3 3" xfId="1824"/>
    <cellStyle name="Total 2 2 2 2 3 3 2" xfId="2872"/>
    <cellStyle name="Total 2 2 2 2 3 3 2 2" xfId="5035"/>
    <cellStyle name="Total 2 2 2 2 3 3 2 2 2" xfId="6604"/>
    <cellStyle name="Total 2 2 2 2 3 3 2 2 2 2" xfId="15577"/>
    <cellStyle name="Total 2 2 2 2 3 3 2 2 2 2 2" xfId="33944"/>
    <cellStyle name="Total 2 2 2 2 3 3 2 2 2 3" xfId="24971"/>
    <cellStyle name="Total 2 2 2 2 3 3 2 2 3" xfId="14017"/>
    <cellStyle name="Total 2 2 2 2 3 3 2 2 3 2" xfId="32384"/>
    <cellStyle name="Total 2 2 2 2 3 3 2 2 4" xfId="23402"/>
    <cellStyle name="Total 2 2 2 2 3 3 2 3" xfId="7814"/>
    <cellStyle name="Total 2 2 2 2 3 3 2 3 2" xfId="16786"/>
    <cellStyle name="Total 2 2 2 2 3 3 2 3 2 2" xfId="35153"/>
    <cellStyle name="Total 2 2 2 2 3 3 2 3 3" xfId="26181"/>
    <cellStyle name="Total 2 2 2 2 3 3 2 4" xfId="11872"/>
    <cellStyle name="Total 2 2 2 2 3 3 2 4 2" xfId="30239"/>
    <cellStyle name="Total 2 2 2 2 3 3 2 5" xfId="21261"/>
    <cellStyle name="Total 2 2 2 2 3 3 3" xfId="4116"/>
    <cellStyle name="Total 2 2 2 2 3 3 3 2" xfId="8877"/>
    <cellStyle name="Total 2 2 2 2 3 3 3 2 2" xfId="17849"/>
    <cellStyle name="Total 2 2 2 2 3 3 3 2 2 2" xfId="36216"/>
    <cellStyle name="Total 2 2 2 2 3 3 3 2 3" xfId="27244"/>
    <cellStyle name="Total 2 2 2 2 3 3 3 3" xfId="13098"/>
    <cellStyle name="Total 2 2 2 2 3 3 3 3 2" xfId="31465"/>
    <cellStyle name="Total 2 2 2 2 3 3 3 4" xfId="22483"/>
    <cellStyle name="Total 2 2 2 2 3 3 4" xfId="6760"/>
    <cellStyle name="Total 2 2 2 2 3 3 4 2" xfId="15733"/>
    <cellStyle name="Total 2 2 2 2 3 3 4 2 2" xfId="34100"/>
    <cellStyle name="Total 2 2 2 2 3 3 4 3" xfId="25127"/>
    <cellStyle name="Total 2 2 2 2 3 3 5" xfId="10846"/>
    <cellStyle name="Total 2 2 2 2 3 3 5 2" xfId="29213"/>
    <cellStyle name="Total 2 2 2 2 3 3 6" xfId="20239"/>
    <cellStyle name="Total 2 2 2 2 3 4" xfId="1902"/>
    <cellStyle name="Total 2 2 2 2 3 4 2" xfId="4178"/>
    <cellStyle name="Total 2 2 2 2 3 4 2 2" xfId="9372"/>
    <cellStyle name="Total 2 2 2 2 3 4 2 2 2" xfId="18344"/>
    <cellStyle name="Total 2 2 2 2 3 4 2 2 2 2" xfId="36711"/>
    <cellStyle name="Total 2 2 2 2 3 4 2 2 3" xfId="27739"/>
    <cellStyle name="Total 2 2 2 2 3 4 2 3" xfId="13160"/>
    <cellStyle name="Total 2 2 2 2 3 4 2 3 2" xfId="31527"/>
    <cellStyle name="Total 2 2 2 2 3 4 2 4" xfId="22545"/>
    <cellStyle name="Total 2 2 2 2 3 4 3" xfId="7457"/>
    <cellStyle name="Total 2 2 2 2 3 4 3 2" xfId="16429"/>
    <cellStyle name="Total 2 2 2 2 3 4 3 2 2" xfId="34796"/>
    <cellStyle name="Total 2 2 2 2 3 4 3 3" xfId="25824"/>
    <cellStyle name="Total 2 2 2 2 3 4 4" xfId="10923"/>
    <cellStyle name="Total 2 2 2 2 3 4 4 2" xfId="29290"/>
    <cellStyle name="Total 2 2 2 2 3 4 5" xfId="20317"/>
    <cellStyle name="Total 2 2 2 2 3 5" xfId="3464"/>
    <cellStyle name="Total 2 2 2 2 3 5 2" xfId="9319"/>
    <cellStyle name="Total 2 2 2 2 3 5 2 2" xfId="18291"/>
    <cellStyle name="Total 2 2 2 2 3 5 2 2 2" xfId="36658"/>
    <cellStyle name="Total 2 2 2 2 3 5 2 3" xfId="27686"/>
    <cellStyle name="Total 2 2 2 2 3 5 3" xfId="12446"/>
    <cellStyle name="Total 2 2 2 2 3 5 3 2" xfId="30813"/>
    <cellStyle name="Total 2 2 2 2 3 5 4" xfId="21832"/>
    <cellStyle name="Total 2 2 2 2 3 6" xfId="6004"/>
    <cellStyle name="Total 2 2 2 2 3 6 2" xfId="14978"/>
    <cellStyle name="Total 2 2 2 2 3 6 2 2" xfId="33345"/>
    <cellStyle name="Total 2 2 2 2 3 6 3" xfId="24371"/>
    <cellStyle name="Total 2 2 2 2 3 7" xfId="10336"/>
    <cellStyle name="Total 2 2 2 2 3 7 2" xfId="28703"/>
    <cellStyle name="Total 2 2 2 2 3 8" xfId="19729"/>
    <cellStyle name="Total 2 2 2 2 4" xfId="1473"/>
    <cellStyle name="Total 2 2 2 2 4 2" xfId="2372"/>
    <cellStyle name="Total 2 2 2 2 4 2 2" xfId="4542"/>
    <cellStyle name="Total 2 2 2 2 4 2 2 2" xfId="5684"/>
    <cellStyle name="Total 2 2 2 2 4 2 2 2 2" xfId="14659"/>
    <cellStyle name="Total 2 2 2 2 4 2 2 2 2 2" xfId="33026"/>
    <cellStyle name="Total 2 2 2 2 4 2 2 2 3" xfId="24051"/>
    <cellStyle name="Total 2 2 2 2 4 2 2 3" xfId="13524"/>
    <cellStyle name="Total 2 2 2 2 4 2 2 3 2" xfId="31891"/>
    <cellStyle name="Total 2 2 2 2 4 2 2 4" xfId="22909"/>
    <cellStyle name="Total 2 2 2 2 4 2 3" xfId="6837"/>
    <cellStyle name="Total 2 2 2 2 4 2 3 2" xfId="15810"/>
    <cellStyle name="Total 2 2 2 2 4 2 3 2 2" xfId="34177"/>
    <cellStyle name="Total 2 2 2 2 4 2 3 3" xfId="25204"/>
    <cellStyle name="Total 2 2 2 2 4 2 4" xfId="11377"/>
    <cellStyle name="Total 2 2 2 2 4 2 4 2" xfId="29744"/>
    <cellStyle name="Total 2 2 2 2 4 2 5" xfId="20768"/>
    <cellStyle name="Total 2 2 2 2 4 3" xfId="1962"/>
    <cellStyle name="Total 2 2 2 2 4 3 2" xfId="4219"/>
    <cellStyle name="Total 2 2 2 2 4 3 2 2" xfId="9338"/>
    <cellStyle name="Total 2 2 2 2 4 3 2 2 2" xfId="18310"/>
    <cellStyle name="Total 2 2 2 2 4 3 2 2 2 2" xfId="36677"/>
    <cellStyle name="Total 2 2 2 2 4 3 2 2 3" xfId="27705"/>
    <cellStyle name="Total 2 2 2 2 4 3 2 3" xfId="13201"/>
    <cellStyle name="Total 2 2 2 2 4 3 2 3 2" xfId="31568"/>
    <cellStyle name="Total 2 2 2 2 4 3 2 4" xfId="22586"/>
    <cellStyle name="Total 2 2 2 2 4 3 3" xfId="3187"/>
    <cellStyle name="Total 2 2 2 2 4 3 3 2" xfId="12184"/>
    <cellStyle name="Total 2 2 2 2 4 3 3 2 2" xfId="30551"/>
    <cellStyle name="Total 2 2 2 2 4 3 3 3" xfId="21572"/>
    <cellStyle name="Total 2 2 2 2 4 3 4" xfId="10980"/>
    <cellStyle name="Total 2 2 2 2 4 3 4 2" xfId="29347"/>
    <cellStyle name="Total 2 2 2 2 4 3 5" xfId="20373"/>
    <cellStyle name="Total 2 2 2 2 4 4" xfId="3765"/>
    <cellStyle name="Total 2 2 2 2 4 4 2" xfId="5554"/>
    <cellStyle name="Total 2 2 2 2 4 4 2 2" xfId="14535"/>
    <cellStyle name="Total 2 2 2 2 4 4 2 2 2" xfId="32902"/>
    <cellStyle name="Total 2 2 2 2 4 4 2 3" xfId="23921"/>
    <cellStyle name="Total 2 2 2 2 4 4 3" xfId="12747"/>
    <cellStyle name="Total 2 2 2 2 4 4 3 2" xfId="31114"/>
    <cellStyle name="Total 2 2 2 2 4 4 4" xfId="22132"/>
    <cellStyle name="Total 2 2 2 2 4 5" xfId="6273"/>
    <cellStyle name="Total 2 2 2 2 4 5 2" xfId="15247"/>
    <cellStyle name="Total 2 2 2 2 4 5 2 2" xfId="33614"/>
    <cellStyle name="Total 2 2 2 2 4 5 3" xfId="24640"/>
    <cellStyle name="Total 2 2 2 2 4 6" xfId="10495"/>
    <cellStyle name="Total 2 2 2 2 4 6 2" xfId="28862"/>
    <cellStyle name="Total 2 2 2 2 4 7" xfId="19888"/>
    <cellStyle name="Total 2 2 2 2 5" xfId="1678"/>
    <cellStyle name="Total 2 2 2 2 5 2" xfId="2726"/>
    <cellStyle name="Total 2 2 2 2 5 2 2" xfId="4889"/>
    <cellStyle name="Total 2 2 2 2 5 2 2 2" xfId="6643"/>
    <cellStyle name="Total 2 2 2 2 5 2 2 2 2" xfId="15616"/>
    <cellStyle name="Total 2 2 2 2 5 2 2 2 2 2" xfId="33983"/>
    <cellStyle name="Total 2 2 2 2 5 2 2 2 3" xfId="25010"/>
    <cellStyle name="Total 2 2 2 2 5 2 2 3" xfId="13871"/>
    <cellStyle name="Total 2 2 2 2 5 2 2 3 2" xfId="32238"/>
    <cellStyle name="Total 2 2 2 2 5 2 2 4" xfId="23256"/>
    <cellStyle name="Total 2 2 2 2 5 2 3" xfId="9264"/>
    <cellStyle name="Total 2 2 2 2 5 2 3 2" xfId="18236"/>
    <cellStyle name="Total 2 2 2 2 5 2 3 2 2" xfId="36603"/>
    <cellStyle name="Total 2 2 2 2 5 2 3 3" xfId="27631"/>
    <cellStyle name="Total 2 2 2 2 5 2 4" xfId="11726"/>
    <cellStyle name="Total 2 2 2 2 5 2 4 2" xfId="30093"/>
    <cellStyle name="Total 2 2 2 2 5 2 5" xfId="21115"/>
    <cellStyle name="Total 2 2 2 2 5 3" xfId="3970"/>
    <cellStyle name="Total 2 2 2 2 5 3 2" xfId="5509"/>
    <cellStyle name="Total 2 2 2 2 5 3 2 2" xfId="14490"/>
    <cellStyle name="Total 2 2 2 2 5 3 2 2 2" xfId="32857"/>
    <cellStyle name="Total 2 2 2 2 5 3 2 3" xfId="23876"/>
    <cellStyle name="Total 2 2 2 2 5 3 3" xfId="12952"/>
    <cellStyle name="Total 2 2 2 2 5 3 3 2" xfId="31319"/>
    <cellStyle name="Total 2 2 2 2 5 3 4" xfId="22337"/>
    <cellStyle name="Total 2 2 2 2 5 4" xfId="6616"/>
    <cellStyle name="Total 2 2 2 2 5 4 2" xfId="15589"/>
    <cellStyle name="Total 2 2 2 2 5 4 2 2" xfId="33956"/>
    <cellStyle name="Total 2 2 2 2 5 4 3" xfId="24983"/>
    <cellStyle name="Total 2 2 2 2 5 5" xfId="10700"/>
    <cellStyle name="Total 2 2 2 2 5 5 2" xfId="29067"/>
    <cellStyle name="Total 2 2 2 2 5 6" xfId="20093"/>
    <cellStyle name="Total 2 2 2 2 6" xfId="1056"/>
    <cellStyle name="Total 2 2 2 2 6 2" xfId="3414"/>
    <cellStyle name="Total 2 2 2 2 6 2 2" xfId="6386"/>
    <cellStyle name="Total 2 2 2 2 6 2 2 2" xfId="15359"/>
    <cellStyle name="Total 2 2 2 2 6 2 2 2 2" xfId="33726"/>
    <cellStyle name="Total 2 2 2 2 6 2 2 3" xfId="24753"/>
    <cellStyle name="Total 2 2 2 2 6 2 3" xfId="12400"/>
    <cellStyle name="Total 2 2 2 2 6 2 3 2" xfId="30767"/>
    <cellStyle name="Total 2 2 2 2 6 2 4" xfId="21786"/>
    <cellStyle name="Total 2 2 2 2 6 3" xfId="5814"/>
    <cellStyle name="Total 2 2 2 2 6 3 2" xfId="14788"/>
    <cellStyle name="Total 2 2 2 2 6 3 2 2" xfId="33155"/>
    <cellStyle name="Total 2 2 2 2 6 3 3" xfId="24181"/>
    <cellStyle name="Total 2 2 2 2 6 4" xfId="10082"/>
    <cellStyle name="Total 2 2 2 2 6 4 2" xfId="28449"/>
    <cellStyle name="Total 2 2 2 2 6 5" xfId="19475"/>
    <cellStyle name="Total 2 2 2 2 7" xfId="3506"/>
    <cellStyle name="Total 2 2 2 2 7 2" xfId="6213"/>
    <cellStyle name="Total 2 2 2 2 7 2 2" xfId="15187"/>
    <cellStyle name="Total 2 2 2 2 7 2 2 2" xfId="33554"/>
    <cellStyle name="Total 2 2 2 2 7 2 3" xfId="24580"/>
    <cellStyle name="Total 2 2 2 2 7 3" xfId="12488"/>
    <cellStyle name="Total 2 2 2 2 7 3 2" xfId="30855"/>
    <cellStyle name="Total 2 2 2 2 7 4" xfId="21873"/>
    <cellStyle name="Total 2 2 2 2 8" xfId="7016"/>
    <cellStyle name="Total 2 2 2 2 8 2" xfId="15988"/>
    <cellStyle name="Total 2 2 2 2 8 2 2" xfId="34355"/>
    <cellStyle name="Total 2 2 2 2 8 3" xfId="25383"/>
    <cellStyle name="Total 2 2 2 2 9" xfId="10062"/>
    <cellStyle name="Total 2 2 2 2 9 2" xfId="28429"/>
    <cellStyle name="Total 2 2 2 3" xfId="1222"/>
    <cellStyle name="Total 2 2 2 3 2" xfId="1552"/>
    <cellStyle name="Total 2 2 2 3 2 2" xfId="2450"/>
    <cellStyle name="Total 2 2 2 3 2 2 2" xfId="4620"/>
    <cellStyle name="Total 2 2 2 3 2 2 2 2" xfId="5360"/>
    <cellStyle name="Total 2 2 2 3 2 2 2 2 2" xfId="14342"/>
    <cellStyle name="Total 2 2 2 3 2 2 2 2 2 2" xfId="32709"/>
    <cellStyle name="Total 2 2 2 3 2 2 2 2 3" xfId="23727"/>
    <cellStyle name="Total 2 2 2 3 2 2 2 3" xfId="13602"/>
    <cellStyle name="Total 2 2 2 3 2 2 2 3 2" xfId="31969"/>
    <cellStyle name="Total 2 2 2 3 2 2 2 4" xfId="22987"/>
    <cellStyle name="Total 2 2 2 3 2 2 3" xfId="2164"/>
    <cellStyle name="Total 2 2 2 3 2 2 3 2" xfId="11175"/>
    <cellStyle name="Total 2 2 2 3 2 2 3 2 2" xfId="29542"/>
    <cellStyle name="Total 2 2 2 3 2 2 3 3" xfId="20569"/>
    <cellStyle name="Total 2 2 2 3 2 2 4" xfId="11455"/>
    <cellStyle name="Total 2 2 2 3 2 2 4 2" xfId="29822"/>
    <cellStyle name="Total 2 2 2 3 2 2 5" xfId="20846"/>
    <cellStyle name="Total 2 2 2 3 2 3" xfId="2603"/>
    <cellStyle name="Total 2 2 2 3 2 3 2" xfId="4766"/>
    <cellStyle name="Total 2 2 2 3 2 3 2 2" xfId="6844"/>
    <cellStyle name="Total 2 2 2 3 2 3 2 2 2" xfId="15817"/>
    <cellStyle name="Total 2 2 2 3 2 3 2 2 2 2" xfId="34184"/>
    <cellStyle name="Total 2 2 2 3 2 3 2 2 3" xfId="25211"/>
    <cellStyle name="Total 2 2 2 3 2 3 2 3" xfId="13748"/>
    <cellStyle name="Total 2 2 2 3 2 3 2 3 2" xfId="32115"/>
    <cellStyle name="Total 2 2 2 3 2 3 2 4" xfId="23133"/>
    <cellStyle name="Total 2 2 2 3 2 3 3" xfId="7287"/>
    <cellStyle name="Total 2 2 2 3 2 3 3 2" xfId="16259"/>
    <cellStyle name="Total 2 2 2 3 2 3 3 2 2" xfId="34626"/>
    <cellStyle name="Total 2 2 2 3 2 3 3 3" xfId="25654"/>
    <cellStyle name="Total 2 2 2 3 2 3 4" xfId="11603"/>
    <cellStyle name="Total 2 2 2 3 2 3 4 2" xfId="29970"/>
    <cellStyle name="Total 2 2 2 3 2 3 5" xfId="20992"/>
    <cellStyle name="Total 2 2 2 3 2 4" xfId="3844"/>
    <cellStyle name="Total 2 2 2 3 2 4 2" xfId="1000"/>
    <cellStyle name="Total 2 2 2 3 2 4 2 2" xfId="10031"/>
    <cellStyle name="Total 2 2 2 3 2 4 2 2 2" xfId="28398"/>
    <cellStyle name="Total 2 2 2 3 2 4 2 3" xfId="19426"/>
    <cellStyle name="Total 2 2 2 3 2 4 3" xfId="12826"/>
    <cellStyle name="Total 2 2 2 3 2 4 3 2" xfId="31193"/>
    <cellStyle name="Total 2 2 2 3 2 4 4" xfId="22211"/>
    <cellStyle name="Total 2 2 2 3 2 5" xfId="6908"/>
    <cellStyle name="Total 2 2 2 3 2 5 2" xfId="15880"/>
    <cellStyle name="Total 2 2 2 3 2 5 2 2" xfId="34247"/>
    <cellStyle name="Total 2 2 2 3 2 5 3" xfId="25275"/>
    <cellStyle name="Total 2 2 2 3 2 6" xfId="10574"/>
    <cellStyle name="Total 2 2 2 3 2 6 2" xfId="28941"/>
    <cellStyle name="Total 2 2 2 3 2 7" xfId="19967"/>
    <cellStyle name="Total 2 2 2 3 3" xfId="1756"/>
    <cellStyle name="Total 2 2 2 3 3 2" xfId="2804"/>
    <cellStyle name="Total 2 2 2 3 3 2 2" xfId="4967"/>
    <cellStyle name="Total 2 2 2 3 3 2 2 2" xfId="6219"/>
    <cellStyle name="Total 2 2 2 3 3 2 2 2 2" xfId="15193"/>
    <cellStyle name="Total 2 2 2 3 3 2 2 2 2 2" xfId="33560"/>
    <cellStyle name="Total 2 2 2 3 3 2 2 2 3" xfId="24586"/>
    <cellStyle name="Total 2 2 2 3 3 2 2 3" xfId="13949"/>
    <cellStyle name="Total 2 2 2 3 3 2 2 3 2" xfId="32316"/>
    <cellStyle name="Total 2 2 2 3 3 2 2 4" xfId="23334"/>
    <cellStyle name="Total 2 2 2 3 3 2 3" xfId="7162"/>
    <cellStyle name="Total 2 2 2 3 3 2 3 2" xfId="16134"/>
    <cellStyle name="Total 2 2 2 3 3 2 3 2 2" xfId="34501"/>
    <cellStyle name="Total 2 2 2 3 3 2 3 3" xfId="25529"/>
    <cellStyle name="Total 2 2 2 3 3 2 4" xfId="11804"/>
    <cellStyle name="Total 2 2 2 3 3 2 4 2" xfId="30171"/>
    <cellStyle name="Total 2 2 2 3 3 2 5" xfId="21193"/>
    <cellStyle name="Total 2 2 2 3 3 3" xfId="4048"/>
    <cellStyle name="Total 2 2 2 3 3 3 2" xfId="9005"/>
    <cellStyle name="Total 2 2 2 3 3 3 2 2" xfId="17977"/>
    <cellStyle name="Total 2 2 2 3 3 3 2 2 2" xfId="36344"/>
    <cellStyle name="Total 2 2 2 3 3 3 2 3" xfId="27372"/>
    <cellStyle name="Total 2 2 2 3 3 3 3" xfId="13030"/>
    <cellStyle name="Total 2 2 2 3 3 3 3 2" xfId="31397"/>
    <cellStyle name="Total 2 2 2 3 3 3 4" xfId="22415"/>
    <cellStyle name="Total 2 2 2 3 3 4" xfId="5969"/>
    <cellStyle name="Total 2 2 2 3 3 4 2" xfId="14943"/>
    <cellStyle name="Total 2 2 2 3 3 4 2 2" xfId="33310"/>
    <cellStyle name="Total 2 2 2 3 3 4 3" xfId="24336"/>
    <cellStyle name="Total 2 2 2 3 3 5" xfId="10778"/>
    <cellStyle name="Total 2 2 2 3 3 5 2" xfId="29145"/>
    <cellStyle name="Total 2 2 2 3 3 6" xfId="20171"/>
    <cellStyle name="Total 2 2 2 3 4" xfId="2544"/>
    <cellStyle name="Total 2 2 2 3 4 2" xfId="4712"/>
    <cellStyle name="Total 2 2 2 3 4 2 2" xfId="8840"/>
    <cellStyle name="Total 2 2 2 3 4 2 2 2" xfId="17812"/>
    <cellStyle name="Total 2 2 2 3 4 2 2 2 2" xfId="36179"/>
    <cellStyle name="Total 2 2 2 3 4 2 2 3" xfId="27207"/>
    <cellStyle name="Total 2 2 2 3 4 2 3" xfId="13694"/>
    <cellStyle name="Total 2 2 2 3 4 2 3 2" xfId="32061"/>
    <cellStyle name="Total 2 2 2 3 4 2 4" xfId="23079"/>
    <cellStyle name="Total 2 2 2 3 4 3" xfId="5986"/>
    <cellStyle name="Total 2 2 2 3 4 3 2" xfId="14960"/>
    <cellStyle name="Total 2 2 2 3 4 3 2 2" xfId="33327"/>
    <cellStyle name="Total 2 2 2 3 4 3 3" xfId="24353"/>
    <cellStyle name="Total 2 2 2 3 4 4" xfId="11548"/>
    <cellStyle name="Total 2 2 2 3 4 4 2" xfId="29915"/>
    <cellStyle name="Total 2 2 2 3 4 5" xfId="20938"/>
    <cellStyle name="Total 2 2 2 3 5" xfId="2074"/>
    <cellStyle name="Total 2 2 2 3 5 2" xfId="6269"/>
    <cellStyle name="Total 2 2 2 3 5 2 2" xfId="15243"/>
    <cellStyle name="Total 2 2 2 3 5 2 2 2" xfId="33610"/>
    <cellStyle name="Total 2 2 2 3 5 2 3" xfId="24636"/>
    <cellStyle name="Total 2 2 2 3 5 3" xfId="11088"/>
    <cellStyle name="Total 2 2 2 3 5 3 2" xfId="29455"/>
    <cellStyle name="Total 2 2 2 3 5 4" xfId="20481"/>
    <cellStyle name="Total 2 2 2 3 6" xfId="8337"/>
    <cellStyle name="Total 2 2 2 3 6 2" xfId="17309"/>
    <cellStyle name="Total 2 2 2 3 6 2 2" xfId="35676"/>
    <cellStyle name="Total 2 2 2 3 6 3" xfId="26704"/>
    <cellStyle name="Total 2 2 2 3 7" xfId="10244"/>
    <cellStyle name="Total 2 2 2 3 7 2" xfId="28611"/>
    <cellStyle name="Total 2 2 2 3 8" xfId="19637"/>
    <cellStyle name="Total 2 2 2 4" xfId="796"/>
    <cellStyle name="Total 2 2 2 4 2" xfId="2053"/>
    <cellStyle name="Total 2 2 2 4 2 2" xfId="4289"/>
    <cellStyle name="Total 2 2 2 4 2 2 2" xfId="6884"/>
    <cellStyle name="Total 2 2 2 4 2 2 2 2" xfId="15857"/>
    <cellStyle name="Total 2 2 2 4 2 2 2 2 2" xfId="34224"/>
    <cellStyle name="Total 2 2 2 4 2 2 2 3" xfId="25251"/>
    <cellStyle name="Total 2 2 2 4 2 2 3" xfId="13271"/>
    <cellStyle name="Total 2 2 2 4 2 2 3 2" xfId="31638"/>
    <cellStyle name="Total 2 2 2 4 2 2 4" xfId="22656"/>
    <cellStyle name="Total 2 2 2 4 2 3" xfId="8459"/>
    <cellStyle name="Total 2 2 2 4 2 3 2" xfId="17431"/>
    <cellStyle name="Total 2 2 2 4 2 3 2 2" xfId="35798"/>
    <cellStyle name="Total 2 2 2 4 2 3 3" xfId="26826"/>
    <cellStyle name="Total 2 2 2 4 2 4" xfId="11068"/>
    <cellStyle name="Total 2 2 2 4 2 4 2" xfId="29435"/>
    <cellStyle name="Total 2 2 2 4 2 5" xfId="20460"/>
    <cellStyle name="Total 2 2 2 4 3" xfId="1082"/>
    <cellStyle name="Total 2 2 2 4 3 2" xfId="3403"/>
    <cellStyle name="Total 2 2 2 4 3 2 2" xfId="5932"/>
    <cellStyle name="Total 2 2 2 4 3 2 2 2" xfId="14906"/>
    <cellStyle name="Total 2 2 2 4 3 2 2 2 2" xfId="33273"/>
    <cellStyle name="Total 2 2 2 4 3 2 2 3" xfId="24299"/>
    <cellStyle name="Total 2 2 2 4 3 2 3" xfId="12390"/>
    <cellStyle name="Total 2 2 2 4 3 2 3 2" xfId="30757"/>
    <cellStyle name="Total 2 2 2 4 3 2 4" xfId="21776"/>
    <cellStyle name="Total 2 2 2 4 3 3" xfId="7799"/>
    <cellStyle name="Total 2 2 2 4 3 3 2" xfId="16771"/>
    <cellStyle name="Total 2 2 2 4 3 3 2 2" xfId="35138"/>
    <cellStyle name="Total 2 2 2 4 3 3 3" xfId="26166"/>
    <cellStyle name="Total 2 2 2 4 3 4" xfId="10108"/>
    <cellStyle name="Total 2 2 2 4 3 4 2" xfId="28475"/>
    <cellStyle name="Total 2 2 2 4 3 5" xfId="19501"/>
    <cellStyle name="Total 2 2 2 4 4" xfId="1857"/>
    <cellStyle name="Total 2 2 2 4 4 2" xfId="6166"/>
    <cellStyle name="Total 2 2 2 4 4 2 2" xfId="15140"/>
    <cellStyle name="Total 2 2 2 4 4 2 2 2" xfId="33507"/>
    <cellStyle name="Total 2 2 2 4 4 2 3" xfId="24533"/>
    <cellStyle name="Total 2 2 2 4 4 3" xfId="10879"/>
    <cellStyle name="Total 2 2 2 4 4 3 2" xfId="29246"/>
    <cellStyle name="Total 2 2 2 4 4 4" xfId="20272"/>
    <cellStyle name="Total 2 2 2 4 5" xfId="7470"/>
    <cellStyle name="Total 2 2 2 4 5 2" xfId="16442"/>
    <cellStyle name="Total 2 2 2 4 5 2 2" xfId="34809"/>
    <cellStyle name="Total 2 2 2 4 5 3" xfId="25837"/>
    <cellStyle name="Total 2 2 2 4 6" xfId="9921"/>
    <cellStyle name="Total 2 2 2 4 6 2" xfId="28288"/>
    <cellStyle name="Total 2 2 2 4 7" xfId="19324"/>
    <cellStyle name="Total 2 2 2 5" xfId="1405"/>
    <cellStyle name="Total 2 2 2 5 2" xfId="1842"/>
    <cellStyle name="Total 2 2 2 5 2 2" xfId="4131"/>
    <cellStyle name="Total 2 2 2 5 2 2 2" xfId="5731"/>
    <cellStyle name="Total 2 2 2 5 2 2 2 2" xfId="14705"/>
    <cellStyle name="Total 2 2 2 5 2 2 2 2 2" xfId="33072"/>
    <cellStyle name="Total 2 2 2 5 2 2 2 3" xfId="24098"/>
    <cellStyle name="Total 2 2 2 5 2 2 3" xfId="13113"/>
    <cellStyle name="Total 2 2 2 5 2 2 3 2" xfId="31480"/>
    <cellStyle name="Total 2 2 2 5 2 2 4" xfId="22498"/>
    <cellStyle name="Total 2 2 2 5 2 3" xfId="5693"/>
    <cellStyle name="Total 2 2 2 5 2 3 2" xfId="14667"/>
    <cellStyle name="Total 2 2 2 5 2 3 2 2" xfId="33034"/>
    <cellStyle name="Total 2 2 2 5 2 3 3" xfId="24060"/>
    <cellStyle name="Total 2 2 2 5 2 4" xfId="10864"/>
    <cellStyle name="Total 2 2 2 5 2 4 2" xfId="29231"/>
    <cellStyle name="Total 2 2 2 5 2 5" xfId="20257"/>
    <cellStyle name="Total 2 2 2 5 3" xfId="3700"/>
    <cellStyle name="Total 2 2 2 5 3 2" xfId="8490"/>
    <cellStyle name="Total 2 2 2 5 3 2 2" xfId="17462"/>
    <cellStyle name="Total 2 2 2 5 3 2 2 2" xfId="35829"/>
    <cellStyle name="Total 2 2 2 5 3 2 3" xfId="26857"/>
    <cellStyle name="Total 2 2 2 5 3 3" xfId="12682"/>
    <cellStyle name="Total 2 2 2 5 3 3 2" xfId="31049"/>
    <cellStyle name="Total 2 2 2 5 3 4" xfId="22067"/>
    <cellStyle name="Total 2 2 2 5 4" xfId="6969"/>
    <cellStyle name="Total 2 2 2 5 4 2" xfId="15941"/>
    <cellStyle name="Total 2 2 2 5 4 2 2" xfId="34308"/>
    <cellStyle name="Total 2 2 2 5 4 3" xfId="25336"/>
    <cellStyle name="Total 2 2 2 5 5" xfId="10427"/>
    <cellStyle name="Total 2 2 2 5 5 2" xfId="28794"/>
    <cellStyle name="Total 2 2 2 5 6" xfId="19820"/>
    <cellStyle name="Total 2 2 2 6" xfId="2046"/>
    <cellStyle name="Total 2 2 2 6 2" xfId="4282"/>
    <cellStyle name="Total 2 2 2 6 2 2" xfId="7301"/>
    <cellStyle name="Total 2 2 2 6 2 2 2" xfId="16273"/>
    <cellStyle name="Total 2 2 2 6 2 2 2 2" xfId="34640"/>
    <cellStyle name="Total 2 2 2 6 2 2 3" xfId="25668"/>
    <cellStyle name="Total 2 2 2 6 2 3" xfId="13264"/>
    <cellStyle name="Total 2 2 2 6 2 3 2" xfId="31631"/>
    <cellStyle name="Total 2 2 2 6 2 4" xfId="22649"/>
    <cellStyle name="Total 2 2 2 6 3" xfId="8619"/>
    <cellStyle name="Total 2 2 2 6 3 2" xfId="17591"/>
    <cellStyle name="Total 2 2 2 6 3 2 2" xfId="35958"/>
    <cellStyle name="Total 2 2 2 6 3 3" xfId="26986"/>
    <cellStyle name="Total 2 2 2 6 4" xfId="11061"/>
    <cellStyle name="Total 2 2 2 6 4 2" xfId="29428"/>
    <cellStyle name="Total 2 2 2 6 5" xfId="20453"/>
    <cellStyle name="Total 2 2 2 7" xfId="3637"/>
    <cellStyle name="Total 2 2 2 7 2" xfId="8220"/>
    <cellStyle name="Total 2 2 2 7 2 2" xfId="17192"/>
    <cellStyle name="Total 2 2 2 7 2 2 2" xfId="35559"/>
    <cellStyle name="Total 2 2 2 7 2 3" xfId="26587"/>
    <cellStyle name="Total 2 2 2 7 3" xfId="12619"/>
    <cellStyle name="Total 2 2 2 7 3 2" xfId="30986"/>
    <cellStyle name="Total 2 2 2 7 4" xfId="22004"/>
    <cellStyle name="Total 2 2 2 8" xfId="6791"/>
    <cellStyle name="Total 2 2 2 8 2" xfId="15764"/>
    <cellStyle name="Total 2 2 2 8 2 2" xfId="34131"/>
    <cellStyle name="Total 2 2 2 8 3" xfId="25158"/>
    <cellStyle name="Total 2 2 2 9" xfId="2070"/>
    <cellStyle name="Total 2 2 2 9 2" xfId="20477"/>
    <cellStyle name="Total 2 2 3" xfId="1161"/>
    <cellStyle name="Total 2 2 3 2" xfId="1499"/>
    <cellStyle name="Total 2 2 3 2 2" xfId="2398"/>
    <cellStyle name="Total 2 2 3 2 2 2" xfId="4568"/>
    <cellStyle name="Total 2 2 3 2 2 2 2" xfId="8393"/>
    <cellStyle name="Total 2 2 3 2 2 2 2 2" xfId="17365"/>
    <cellStyle name="Total 2 2 3 2 2 2 2 2 2" xfId="35732"/>
    <cellStyle name="Total 2 2 3 2 2 2 2 3" xfId="26760"/>
    <cellStyle name="Total 2 2 3 2 2 2 3" xfId="13550"/>
    <cellStyle name="Total 2 2 3 2 2 2 3 2" xfId="31917"/>
    <cellStyle name="Total 2 2 3 2 2 2 4" xfId="22935"/>
    <cellStyle name="Total 2 2 3 2 2 3" xfId="5795"/>
    <cellStyle name="Total 2 2 3 2 2 3 2" xfId="14769"/>
    <cellStyle name="Total 2 2 3 2 2 3 2 2" xfId="33136"/>
    <cellStyle name="Total 2 2 3 2 2 3 3" xfId="24162"/>
    <cellStyle name="Total 2 2 3 2 2 4" xfId="11403"/>
    <cellStyle name="Total 2 2 3 2 2 4 2" xfId="29770"/>
    <cellStyle name="Total 2 2 3 2 2 5" xfId="20794"/>
    <cellStyle name="Total 2 2 3 2 3" xfId="1984"/>
    <cellStyle name="Total 2 2 3 2 3 2" xfId="4231"/>
    <cellStyle name="Total 2 2 3 2 3 2 2" xfId="5383"/>
    <cellStyle name="Total 2 2 3 2 3 2 2 2" xfId="14365"/>
    <cellStyle name="Total 2 2 3 2 3 2 2 2 2" xfId="32732"/>
    <cellStyle name="Total 2 2 3 2 3 2 2 3" xfId="23750"/>
    <cellStyle name="Total 2 2 3 2 3 2 3" xfId="13213"/>
    <cellStyle name="Total 2 2 3 2 3 2 3 2" xfId="31580"/>
    <cellStyle name="Total 2 2 3 2 3 2 4" xfId="22598"/>
    <cellStyle name="Total 2 2 3 2 3 3" xfId="6984"/>
    <cellStyle name="Total 2 2 3 2 3 3 2" xfId="15956"/>
    <cellStyle name="Total 2 2 3 2 3 3 2 2" xfId="34323"/>
    <cellStyle name="Total 2 2 3 2 3 3 3" xfId="25351"/>
    <cellStyle name="Total 2 2 3 2 3 4" xfId="11001"/>
    <cellStyle name="Total 2 2 3 2 3 4 2" xfId="29368"/>
    <cellStyle name="Total 2 2 3 2 3 5" xfId="20395"/>
    <cellStyle name="Total 2 2 3 2 4" xfId="3791"/>
    <cellStyle name="Total 2 2 3 2 4 2" xfId="8551"/>
    <cellStyle name="Total 2 2 3 2 4 2 2" xfId="17523"/>
    <cellStyle name="Total 2 2 3 2 4 2 2 2" xfId="35890"/>
    <cellStyle name="Total 2 2 3 2 4 2 3" xfId="26918"/>
    <cellStyle name="Total 2 2 3 2 4 3" xfId="12773"/>
    <cellStyle name="Total 2 2 3 2 4 3 2" xfId="31140"/>
    <cellStyle name="Total 2 2 3 2 4 4" xfId="22158"/>
    <cellStyle name="Total 2 2 3 2 5" xfId="8987"/>
    <cellStyle name="Total 2 2 3 2 5 2" xfId="17959"/>
    <cellStyle name="Total 2 2 3 2 5 2 2" xfId="36326"/>
    <cellStyle name="Total 2 2 3 2 5 3" xfId="27354"/>
    <cellStyle name="Total 2 2 3 2 6" xfId="10521"/>
    <cellStyle name="Total 2 2 3 2 6 2" xfId="28888"/>
    <cellStyle name="Total 2 2 3 2 7" xfId="19914"/>
    <cellStyle name="Total 2 2 3 3" xfId="1704"/>
    <cellStyle name="Total 2 2 3 3 2" xfId="2752"/>
    <cellStyle name="Total 2 2 3 3 2 2" xfId="4915"/>
    <cellStyle name="Total 2 2 3 3 2 2 2" xfId="6787"/>
    <cellStyle name="Total 2 2 3 3 2 2 2 2" xfId="15760"/>
    <cellStyle name="Total 2 2 3 3 2 2 2 2 2" xfId="34127"/>
    <cellStyle name="Total 2 2 3 3 2 2 2 3" xfId="25154"/>
    <cellStyle name="Total 2 2 3 3 2 2 3" xfId="13897"/>
    <cellStyle name="Total 2 2 3 3 2 2 3 2" xfId="32264"/>
    <cellStyle name="Total 2 2 3 3 2 2 4" xfId="23282"/>
    <cellStyle name="Total 2 2 3 3 2 3" xfId="9332"/>
    <cellStyle name="Total 2 2 3 3 2 3 2" xfId="18304"/>
    <cellStyle name="Total 2 2 3 3 2 3 2 2" xfId="36671"/>
    <cellStyle name="Total 2 2 3 3 2 3 3" xfId="27699"/>
    <cellStyle name="Total 2 2 3 3 2 4" xfId="11752"/>
    <cellStyle name="Total 2 2 3 3 2 4 2" xfId="30119"/>
    <cellStyle name="Total 2 2 3 3 2 5" xfId="21141"/>
    <cellStyle name="Total 2 2 3 3 3" xfId="3996"/>
    <cellStyle name="Total 2 2 3 3 3 2" xfId="8581"/>
    <cellStyle name="Total 2 2 3 3 3 2 2" xfId="17553"/>
    <cellStyle name="Total 2 2 3 3 3 2 2 2" xfId="35920"/>
    <cellStyle name="Total 2 2 3 3 3 2 3" xfId="26948"/>
    <cellStyle name="Total 2 2 3 3 3 3" xfId="12978"/>
    <cellStyle name="Total 2 2 3 3 3 3 2" xfId="31345"/>
    <cellStyle name="Total 2 2 3 3 3 4" xfId="22363"/>
    <cellStyle name="Total 2 2 3 3 4" xfId="8166"/>
    <cellStyle name="Total 2 2 3 3 4 2" xfId="17138"/>
    <cellStyle name="Total 2 2 3 3 4 2 2" xfId="35505"/>
    <cellStyle name="Total 2 2 3 3 4 3" xfId="26533"/>
    <cellStyle name="Total 2 2 3 3 5" xfId="10726"/>
    <cellStyle name="Total 2 2 3 3 5 2" xfId="29093"/>
    <cellStyle name="Total 2 2 3 3 6" xfId="20119"/>
    <cellStyle name="Total 2 2 3 4" xfId="2552"/>
    <cellStyle name="Total 2 2 3 4 2" xfId="4720"/>
    <cellStyle name="Total 2 2 3 4 2 2" xfId="8503"/>
    <cellStyle name="Total 2 2 3 4 2 2 2" xfId="17475"/>
    <cellStyle name="Total 2 2 3 4 2 2 2 2" xfId="35842"/>
    <cellStyle name="Total 2 2 3 4 2 2 3" xfId="26870"/>
    <cellStyle name="Total 2 2 3 4 2 3" xfId="13702"/>
    <cellStyle name="Total 2 2 3 4 2 3 2" xfId="32069"/>
    <cellStyle name="Total 2 2 3 4 2 4" xfId="23087"/>
    <cellStyle name="Total 2 2 3 4 3" xfId="7272"/>
    <cellStyle name="Total 2 2 3 4 3 2" xfId="16244"/>
    <cellStyle name="Total 2 2 3 4 3 2 2" xfId="34611"/>
    <cellStyle name="Total 2 2 3 4 3 3" xfId="25639"/>
    <cellStyle name="Total 2 2 3 4 4" xfId="11556"/>
    <cellStyle name="Total 2 2 3 4 4 2" xfId="29923"/>
    <cellStyle name="Total 2 2 3 4 5" xfId="20946"/>
    <cellStyle name="Total 2 2 3 5" xfId="1391"/>
    <cellStyle name="Total 2 2 3 5 2" xfId="6176"/>
    <cellStyle name="Total 2 2 3 5 2 2" xfId="15150"/>
    <cellStyle name="Total 2 2 3 5 2 2 2" xfId="33517"/>
    <cellStyle name="Total 2 2 3 5 2 3" xfId="24543"/>
    <cellStyle name="Total 2 2 3 5 3" xfId="10413"/>
    <cellStyle name="Total 2 2 3 5 3 2" xfId="28780"/>
    <cellStyle name="Total 2 2 3 5 4" xfId="19806"/>
    <cellStyle name="Total 2 2 3 6" xfId="1981"/>
    <cellStyle name="Total 2 2 3 6 2" xfId="10998"/>
    <cellStyle name="Total 2 2 3 6 2 2" xfId="29365"/>
    <cellStyle name="Total 2 2 3 6 3" xfId="20392"/>
    <cellStyle name="Total 2 2 3 7" xfId="10183"/>
    <cellStyle name="Total 2 2 3 7 2" xfId="28550"/>
    <cellStyle name="Total 2 2 3 8" xfId="19576"/>
    <cellStyle name="Total 2 2 4" xfId="3540"/>
    <cellStyle name="Total 2 2 4 2" xfId="7954"/>
    <cellStyle name="Total 2 2 4 2 2" xfId="16926"/>
    <cellStyle name="Total 2 2 4 2 2 2" xfId="35293"/>
    <cellStyle name="Total 2 2 4 2 3" xfId="26321"/>
    <cellStyle name="Total 2 2 4 3" xfId="8997"/>
    <cellStyle name="Total 2 2 4 3 2" xfId="17969"/>
    <cellStyle name="Total 2 2 4 3 2 2" xfId="36336"/>
    <cellStyle name="Total 2 2 4 3 3" xfId="27364"/>
    <cellStyle name="Total 2 2 4 4" xfId="12522"/>
    <cellStyle name="Total 2 2 4 4 2" xfId="30889"/>
    <cellStyle name="Total 2 2 4 5" xfId="21907"/>
    <cellStyle name="Total 2 2 5" xfId="6722"/>
    <cellStyle name="Total 2 2 5 2" xfId="15695"/>
    <cellStyle name="Total 2 2 5 2 2" xfId="34062"/>
    <cellStyle name="Total 2 2 5 3" xfId="25089"/>
    <cellStyle name="Total 2 2 6" xfId="9124"/>
    <cellStyle name="Total 2 2 6 2" xfId="18096"/>
    <cellStyle name="Total 2 2 6 2 2" xfId="36463"/>
    <cellStyle name="Total 2 2 6 3" xfId="27491"/>
    <cellStyle name="Total 2 2 7" xfId="11039"/>
    <cellStyle name="Total 2 2 7 2" xfId="29406"/>
    <cellStyle name="Total 2 3" xfId="701"/>
    <cellStyle name="Total 2 3 10" xfId="19251"/>
    <cellStyle name="Total 2 3 2" xfId="1035"/>
    <cellStyle name="Total 2 3 2 10" xfId="19455"/>
    <cellStyle name="Total 2 3 2 2" xfId="1267"/>
    <cellStyle name="Total 2 3 2 2 2" xfId="1582"/>
    <cellStyle name="Total 2 3 2 2 2 2" xfId="2477"/>
    <cellStyle name="Total 2 3 2 2 2 2 2" xfId="4647"/>
    <cellStyle name="Total 2 3 2 2 2 2 2 2" xfId="6896"/>
    <cellStyle name="Total 2 3 2 2 2 2 2 2 2" xfId="15869"/>
    <cellStyle name="Total 2 3 2 2 2 2 2 2 2 2" xfId="34236"/>
    <cellStyle name="Total 2 3 2 2 2 2 2 2 3" xfId="25263"/>
    <cellStyle name="Total 2 3 2 2 2 2 2 3" xfId="13629"/>
    <cellStyle name="Total 2 3 2 2 2 2 2 3 2" xfId="31996"/>
    <cellStyle name="Total 2 3 2 2 2 2 2 4" xfId="23014"/>
    <cellStyle name="Total 2 3 2 2 2 2 3" xfId="5399"/>
    <cellStyle name="Total 2 3 2 2 2 2 3 2" xfId="14381"/>
    <cellStyle name="Total 2 3 2 2 2 2 3 2 2" xfId="32748"/>
    <cellStyle name="Total 2 3 2 2 2 2 3 3" xfId="23766"/>
    <cellStyle name="Total 2 3 2 2 2 2 4" xfId="11482"/>
    <cellStyle name="Total 2 3 2 2 2 2 4 2" xfId="29849"/>
    <cellStyle name="Total 2 3 2 2 2 2 5" xfId="20873"/>
    <cellStyle name="Total 2 3 2 2 2 3" xfId="2630"/>
    <cellStyle name="Total 2 3 2 2 2 3 2" xfId="4793"/>
    <cellStyle name="Total 2 3 2 2 2 3 2 2" xfId="7019"/>
    <cellStyle name="Total 2 3 2 2 2 3 2 2 2" xfId="15991"/>
    <cellStyle name="Total 2 3 2 2 2 3 2 2 2 2" xfId="34358"/>
    <cellStyle name="Total 2 3 2 2 2 3 2 2 3" xfId="25386"/>
    <cellStyle name="Total 2 3 2 2 2 3 2 3" xfId="13775"/>
    <cellStyle name="Total 2 3 2 2 2 3 2 3 2" xfId="32142"/>
    <cellStyle name="Total 2 3 2 2 2 3 2 4" xfId="23160"/>
    <cellStyle name="Total 2 3 2 2 2 3 3" xfId="7021"/>
    <cellStyle name="Total 2 3 2 2 2 3 3 2" xfId="15993"/>
    <cellStyle name="Total 2 3 2 2 2 3 3 2 2" xfId="34360"/>
    <cellStyle name="Total 2 3 2 2 2 3 3 3" xfId="25388"/>
    <cellStyle name="Total 2 3 2 2 2 3 4" xfId="11630"/>
    <cellStyle name="Total 2 3 2 2 2 3 4 2" xfId="29997"/>
    <cellStyle name="Total 2 3 2 2 2 3 5" xfId="21019"/>
    <cellStyle name="Total 2 3 2 2 2 4" xfId="3874"/>
    <cellStyle name="Total 2 3 2 2 2 4 2" xfId="9356"/>
    <cellStyle name="Total 2 3 2 2 2 4 2 2" xfId="18328"/>
    <cellStyle name="Total 2 3 2 2 2 4 2 2 2" xfId="36695"/>
    <cellStyle name="Total 2 3 2 2 2 4 2 3" xfId="27723"/>
    <cellStyle name="Total 2 3 2 2 2 4 3" xfId="12856"/>
    <cellStyle name="Total 2 3 2 2 2 4 3 2" xfId="31223"/>
    <cellStyle name="Total 2 3 2 2 2 4 4" xfId="22241"/>
    <cellStyle name="Total 2 3 2 2 2 5" xfId="7032"/>
    <cellStyle name="Total 2 3 2 2 2 5 2" xfId="16004"/>
    <cellStyle name="Total 2 3 2 2 2 5 2 2" xfId="34371"/>
    <cellStyle name="Total 2 3 2 2 2 5 3" xfId="25399"/>
    <cellStyle name="Total 2 3 2 2 2 6" xfId="10604"/>
    <cellStyle name="Total 2 3 2 2 2 6 2" xfId="28971"/>
    <cellStyle name="Total 2 3 2 2 2 7" xfId="19997"/>
    <cellStyle name="Total 2 3 2 2 3" xfId="1783"/>
    <cellStyle name="Total 2 3 2 2 3 2" xfId="2831"/>
    <cellStyle name="Total 2 3 2 2 3 2 2" xfId="4994"/>
    <cellStyle name="Total 2 3 2 2 3 2 2 2" xfId="6450"/>
    <cellStyle name="Total 2 3 2 2 3 2 2 2 2" xfId="15423"/>
    <cellStyle name="Total 2 3 2 2 3 2 2 2 2 2" xfId="33790"/>
    <cellStyle name="Total 2 3 2 2 3 2 2 2 3" xfId="24817"/>
    <cellStyle name="Total 2 3 2 2 3 2 2 3" xfId="13976"/>
    <cellStyle name="Total 2 3 2 2 3 2 2 3 2" xfId="32343"/>
    <cellStyle name="Total 2 3 2 2 3 2 2 4" xfId="23361"/>
    <cellStyle name="Total 2 3 2 2 3 2 3" xfId="7684"/>
    <cellStyle name="Total 2 3 2 2 3 2 3 2" xfId="16656"/>
    <cellStyle name="Total 2 3 2 2 3 2 3 2 2" xfId="35023"/>
    <cellStyle name="Total 2 3 2 2 3 2 3 3" xfId="26051"/>
    <cellStyle name="Total 2 3 2 2 3 2 4" xfId="11831"/>
    <cellStyle name="Total 2 3 2 2 3 2 4 2" xfId="30198"/>
    <cellStyle name="Total 2 3 2 2 3 2 5" xfId="21220"/>
    <cellStyle name="Total 2 3 2 2 3 3" xfId="4075"/>
    <cellStyle name="Total 2 3 2 2 3 3 2" xfId="8994"/>
    <cellStyle name="Total 2 3 2 2 3 3 2 2" xfId="17966"/>
    <cellStyle name="Total 2 3 2 2 3 3 2 2 2" xfId="36333"/>
    <cellStyle name="Total 2 3 2 2 3 3 2 3" xfId="27361"/>
    <cellStyle name="Total 2 3 2 2 3 3 3" xfId="13057"/>
    <cellStyle name="Total 2 3 2 2 3 3 3 2" xfId="31424"/>
    <cellStyle name="Total 2 3 2 2 3 3 4" xfId="22442"/>
    <cellStyle name="Total 2 3 2 2 3 4" xfId="5865"/>
    <cellStyle name="Total 2 3 2 2 3 4 2" xfId="14839"/>
    <cellStyle name="Total 2 3 2 2 3 4 2 2" xfId="33206"/>
    <cellStyle name="Total 2 3 2 2 3 4 3" xfId="24232"/>
    <cellStyle name="Total 2 3 2 2 3 5" xfId="10805"/>
    <cellStyle name="Total 2 3 2 2 3 5 2" xfId="29172"/>
    <cellStyle name="Total 2 3 2 2 3 6" xfId="20198"/>
    <cellStyle name="Total 2 3 2 2 4" xfId="2531"/>
    <cellStyle name="Total 2 3 2 2 4 2" xfId="4699"/>
    <cellStyle name="Total 2 3 2 2 4 2 2" xfId="8677"/>
    <cellStyle name="Total 2 3 2 2 4 2 2 2" xfId="17649"/>
    <cellStyle name="Total 2 3 2 2 4 2 2 2 2" xfId="36016"/>
    <cellStyle name="Total 2 3 2 2 4 2 2 3" xfId="27044"/>
    <cellStyle name="Total 2 3 2 2 4 2 3" xfId="13681"/>
    <cellStyle name="Total 2 3 2 2 4 2 3 2" xfId="32048"/>
    <cellStyle name="Total 2 3 2 2 4 2 4" xfId="23066"/>
    <cellStyle name="Total 2 3 2 2 4 3" xfId="5389"/>
    <cellStyle name="Total 2 3 2 2 4 3 2" xfId="14371"/>
    <cellStyle name="Total 2 3 2 2 4 3 2 2" xfId="32738"/>
    <cellStyle name="Total 2 3 2 2 4 3 3" xfId="23756"/>
    <cellStyle name="Total 2 3 2 2 4 4" xfId="11535"/>
    <cellStyle name="Total 2 3 2 2 4 4 2" xfId="29902"/>
    <cellStyle name="Total 2 3 2 2 4 5" xfId="20925"/>
    <cellStyle name="Total 2 3 2 2 5" xfId="3168"/>
    <cellStyle name="Total 2 3 2 2 5 2" xfId="6128"/>
    <cellStyle name="Total 2 3 2 2 5 2 2" xfId="15102"/>
    <cellStyle name="Total 2 3 2 2 5 2 2 2" xfId="33469"/>
    <cellStyle name="Total 2 3 2 2 5 2 3" xfId="24495"/>
    <cellStyle name="Total 2 3 2 2 5 3" xfId="12166"/>
    <cellStyle name="Total 2 3 2 2 5 3 2" xfId="30533"/>
    <cellStyle name="Total 2 3 2 2 5 4" xfId="21553"/>
    <cellStyle name="Total 2 3 2 2 6" xfId="8743"/>
    <cellStyle name="Total 2 3 2 2 6 2" xfId="17715"/>
    <cellStyle name="Total 2 3 2 2 6 2 2" xfId="36082"/>
    <cellStyle name="Total 2 3 2 2 6 3" xfId="27110"/>
    <cellStyle name="Total 2 3 2 2 7" xfId="10289"/>
    <cellStyle name="Total 2 3 2 2 7 2" xfId="28656"/>
    <cellStyle name="Total 2 3 2 2 8" xfId="19682"/>
    <cellStyle name="Total 2 3 2 3" xfId="1313"/>
    <cellStyle name="Total 2 3 2 3 2" xfId="1622"/>
    <cellStyle name="Total 2 3 2 3 2 2" xfId="2517"/>
    <cellStyle name="Total 2 3 2 3 2 2 2" xfId="4687"/>
    <cellStyle name="Total 2 3 2 3 2 2 2 2" xfId="5483"/>
    <cellStyle name="Total 2 3 2 3 2 2 2 2 2" xfId="14465"/>
    <cellStyle name="Total 2 3 2 3 2 2 2 2 2 2" xfId="32832"/>
    <cellStyle name="Total 2 3 2 3 2 2 2 2 3" xfId="23850"/>
    <cellStyle name="Total 2 3 2 3 2 2 2 3" xfId="13669"/>
    <cellStyle name="Total 2 3 2 3 2 2 2 3 2" xfId="32036"/>
    <cellStyle name="Total 2 3 2 3 2 2 2 4" xfId="23054"/>
    <cellStyle name="Total 2 3 2 3 2 2 3" xfId="7315"/>
    <cellStyle name="Total 2 3 2 3 2 2 3 2" xfId="16287"/>
    <cellStyle name="Total 2 3 2 3 2 2 3 2 2" xfId="34654"/>
    <cellStyle name="Total 2 3 2 3 2 2 3 3" xfId="25682"/>
    <cellStyle name="Total 2 3 2 3 2 2 4" xfId="11522"/>
    <cellStyle name="Total 2 3 2 3 2 2 4 2" xfId="29889"/>
    <cellStyle name="Total 2 3 2 3 2 2 5" xfId="20913"/>
    <cellStyle name="Total 2 3 2 3 2 3" xfId="2670"/>
    <cellStyle name="Total 2 3 2 3 2 3 2" xfId="4833"/>
    <cellStyle name="Total 2 3 2 3 2 3 2 2" xfId="6532"/>
    <cellStyle name="Total 2 3 2 3 2 3 2 2 2" xfId="15505"/>
    <cellStyle name="Total 2 3 2 3 2 3 2 2 2 2" xfId="33872"/>
    <cellStyle name="Total 2 3 2 3 2 3 2 2 3" xfId="24899"/>
    <cellStyle name="Total 2 3 2 3 2 3 2 3" xfId="13815"/>
    <cellStyle name="Total 2 3 2 3 2 3 2 3 2" xfId="32182"/>
    <cellStyle name="Total 2 3 2 3 2 3 2 4" xfId="23200"/>
    <cellStyle name="Total 2 3 2 3 2 3 3" xfId="8193"/>
    <cellStyle name="Total 2 3 2 3 2 3 3 2" xfId="17165"/>
    <cellStyle name="Total 2 3 2 3 2 3 3 2 2" xfId="35532"/>
    <cellStyle name="Total 2 3 2 3 2 3 3 3" xfId="26560"/>
    <cellStyle name="Total 2 3 2 3 2 3 4" xfId="11670"/>
    <cellStyle name="Total 2 3 2 3 2 3 4 2" xfId="30037"/>
    <cellStyle name="Total 2 3 2 3 2 3 5" xfId="21059"/>
    <cellStyle name="Total 2 3 2 3 2 4" xfId="3914"/>
    <cellStyle name="Total 2 3 2 3 2 4 2" xfId="7600"/>
    <cellStyle name="Total 2 3 2 3 2 4 2 2" xfId="16572"/>
    <cellStyle name="Total 2 3 2 3 2 4 2 2 2" xfId="34939"/>
    <cellStyle name="Total 2 3 2 3 2 4 2 3" xfId="25967"/>
    <cellStyle name="Total 2 3 2 3 2 4 3" xfId="12896"/>
    <cellStyle name="Total 2 3 2 3 2 4 3 2" xfId="31263"/>
    <cellStyle name="Total 2 3 2 3 2 4 4" xfId="22281"/>
    <cellStyle name="Total 2 3 2 3 2 5" xfId="8704"/>
    <cellStyle name="Total 2 3 2 3 2 5 2" xfId="17676"/>
    <cellStyle name="Total 2 3 2 3 2 5 2 2" xfId="36043"/>
    <cellStyle name="Total 2 3 2 3 2 5 3" xfId="27071"/>
    <cellStyle name="Total 2 3 2 3 2 6" xfId="10644"/>
    <cellStyle name="Total 2 3 2 3 2 6 2" xfId="29011"/>
    <cellStyle name="Total 2 3 2 3 2 7" xfId="20037"/>
    <cellStyle name="Total 2 3 2 3 3" xfId="1823"/>
    <cellStyle name="Total 2 3 2 3 3 2" xfId="2871"/>
    <cellStyle name="Total 2 3 2 3 3 2 2" xfId="5034"/>
    <cellStyle name="Total 2 3 2 3 3 2 2 2" xfId="6217"/>
    <cellStyle name="Total 2 3 2 3 3 2 2 2 2" xfId="15191"/>
    <cellStyle name="Total 2 3 2 3 3 2 2 2 2 2" xfId="33558"/>
    <cellStyle name="Total 2 3 2 3 3 2 2 2 3" xfId="24584"/>
    <cellStyle name="Total 2 3 2 3 3 2 2 3" xfId="14016"/>
    <cellStyle name="Total 2 3 2 3 3 2 2 3 2" xfId="32383"/>
    <cellStyle name="Total 2 3 2 3 3 2 2 4" xfId="23401"/>
    <cellStyle name="Total 2 3 2 3 3 2 3" xfId="6400"/>
    <cellStyle name="Total 2 3 2 3 3 2 3 2" xfId="15373"/>
    <cellStyle name="Total 2 3 2 3 3 2 3 2 2" xfId="33740"/>
    <cellStyle name="Total 2 3 2 3 3 2 3 3" xfId="24767"/>
    <cellStyle name="Total 2 3 2 3 3 2 4" xfId="11871"/>
    <cellStyle name="Total 2 3 2 3 3 2 4 2" xfId="30238"/>
    <cellStyle name="Total 2 3 2 3 3 2 5" xfId="21260"/>
    <cellStyle name="Total 2 3 2 3 3 3" xfId="4115"/>
    <cellStyle name="Total 2 3 2 3 3 3 2" xfId="7516"/>
    <cellStyle name="Total 2 3 2 3 3 3 2 2" xfId="16488"/>
    <cellStyle name="Total 2 3 2 3 3 3 2 2 2" xfId="34855"/>
    <cellStyle name="Total 2 3 2 3 3 3 2 3" xfId="25883"/>
    <cellStyle name="Total 2 3 2 3 3 3 3" xfId="13097"/>
    <cellStyle name="Total 2 3 2 3 3 3 3 2" xfId="31464"/>
    <cellStyle name="Total 2 3 2 3 3 3 4" xfId="22482"/>
    <cellStyle name="Total 2 3 2 3 3 4" xfId="8950"/>
    <cellStyle name="Total 2 3 2 3 3 4 2" xfId="17922"/>
    <cellStyle name="Total 2 3 2 3 3 4 2 2" xfId="36289"/>
    <cellStyle name="Total 2 3 2 3 3 4 3" xfId="27317"/>
    <cellStyle name="Total 2 3 2 3 3 5" xfId="10845"/>
    <cellStyle name="Total 2 3 2 3 3 5 2" xfId="29212"/>
    <cellStyle name="Total 2 3 2 3 3 6" xfId="20238"/>
    <cellStyle name="Total 2 3 2 3 4" xfId="1906"/>
    <cellStyle name="Total 2 3 2 3 4 2" xfId="4181"/>
    <cellStyle name="Total 2 3 2 3 4 2 2" xfId="6398"/>
    <cellStyle name="Total 2 3 2 3 4 2 2 2" xfId="15371"/>
    <cellStyle name="Total 2 3 2 3 4 2 2 2 2" xfId="33738"/>
    <cellStyle name="Total 2 3 2 3 4 2 2 3" xfId="24765"/>
    <cellStyle name="Total 2 3 2 3 4 2 3" xfId="13163"/>
    <cellStyle name="Total 2 3 2 3 4 2 3 2" xfId="31530"/>
    <cellStyle name="Total 2 3 2 3 4 2 4" xfId="22548"/>
    <cellStyle name="Total 2 3 2 3 4 3" xfId="8705"/>
    <cellStyle name="Total 2 3 2 3 4 3 2" xfId="17677"/>
    <cellStyle name="Total 2 3 2 3 4 3 2 2" xfId="36044"/>
    <cellStyle name="Total 2 3 2 3 4 3 3" xfId="27072"/>
    <cellStyle name="Total 2 3 2 3 4 4" xfId="10927"/>
    <cellStyle name="Total 2 3 2 3 4 4 2" xfId="29294"/>
    <cellStyle name="Total 2 3 2 3 4 5" xfId="20321"/>
    <cellStyle name="Total 2 3 2 3 5" xfId="3393"/>
    <cellStyle name="Total 2 3 2 3 5 2" xfId="6014"/>
    <cellStyle name="Total 2 3 2 3 5 2 2" xfId="14988"/>
    <cellStyle name="Total 2 3 2 3 5 2 2 2" xfId="33355"/>
    <cellStyle name="Total 2 3 2 3 5 2 3" xfId="24381"/>
    <cellStyle name="Total 2 3 2 3 5 3" xfId="12380"/>
    <cellStyle name="Total 2 3 2 3 5 3 2" xfId="30747"/>
    <cellStyle name="Total 2 3 2 3 5 4" xfId="21766"/>
    <cellStyle name="Total 2 3 2 3 6" xfId="7717"/>
    <cellStyle name="Total 2 3 2 3 6 2" xfId="16689"/>
    <cellStyle name="Total 2 3 2 3 6 2 2" xfId="35056"/>
    <cellStyle name="Total 2 3 2 3 6 3" xfId="26084"/>
    <cellStyle name="Total 2 3 2 3 7" xfId="10335"/>
    <cellStyle name="Total 2 3 2 3 7 2" xfId="28702"/>
    <cellStyle name="Total 2 3 2 3 8" xfId="19728"/>
    <cellStyle name="Total 2 3 2 4" xfId="1472"/>
    <cellStyle name="Total 2 3 2 4 2" xfId="2371"/>
    <cellStyle name="Total 2 3 2 4 2 2" xfId="4541"/>
    <cellStyle name="Total 2 3 2 4 2 2 2" xfId="6591"/>
    <cellStyle name="Total 2 3 2 4 2 2 2 2" xfId="15564"/>
    <cellStyle name="Total 2 3 2 4 2 2 2 2 2" xfId="33931"/>
    <cellStyle name="Total 2 3 2 4 2 2 2 3" xfId="24958"/>
    <cellStyle name="Total 2 3 2 4 2 2 3" xfId="13523"/>
    <cellStyle name="Total 2 3 2 4 2 2 3 2" xfId="31890"/>
    <cellStyle name="Total 2 3 2 4 2 2 4" xfId="22908"/>
    <cellStyle name="Total 2 3 2 4 2 3" xfId="6666"/>
    <cellStyle name="Total 2 3 2 4 2 3 2" xfId="15639"/>
    <cellStyle name="Total 2 3 2 4 2 3 2 2" xfId="34006"/>
    <cellStyle name="Total 2 3 2 4 2 3 3" xfId="25033"/>
    <cellStyle name="Total 2 3 2 4 2 4" xfId="11376"/>
    <cellStyle name="Total 2 3 2 4 2 4 2" xfId="29743"/>
    <cellStyle name="Total 2 3 2 4 2 5" xfId="20767"/>
    <cellStyle name="Total 2 3 2 4 3" xfId="1379"/>
    <cellStyle name="Total 2 3 2 4 3 2" xfId="3687"/>
    <cellStyle name="Total 2 3 2 4 3 2 2" xfId="7314"/>
    <cellStyle name="Total 2 3 2 4 3 2 2 2" xfId="16286"/>
    <cellStyle name="Total 2 3 2 4 3 2 2 2 2" xfId="34653"/>
    <cellStyle name="Total 2 3 2 4 3 2 2 3" xfId="25681"/>
    <cellStyle name="Total 2 3 2 4 3 2 3" xfId="12669"/>
    <cellStyle name="Total 2 3 2 4 3 2 3 2" xfId="31036"/>
    <cellStyle name="Total 2 3 2 4 3 2 4" xfId="22054"/>
    <cellStyle name="Total 2 3 2 4 3 3" xfId="8343"/>
    <cellStyle name="Total 2 3 2 4 3 3 2" xfId="17315"/>
    <cellStyle name="Total 2 3 2 4 3 3 2 2" xfId="35682"/>
    <cellStyle name="Total 2 3 2 4 3 3 3" xfId="26710"/>
    <cellStyle name="Total 2 3 2 4 3 4" xfId="10401"/>
    <cellStyle name="Total 2 3 2 4 3 4 2" xfId="28768"/>
    <cellStyle name="Total 2 3 2 4 3 5" xfId="19794"/>
    <cellStyle name="Total 2 3 2 4 4" xfId="3764"/>
    <cellStyle name="Total 2 3 2 4 4 2" xfId="8675"/>
    <cellStyle name="Total 2 3 2 4 4 2 2" xfId="17647"/>
    <cellStyle name="Total 2 3 2 4 4 2 2 2" xfId="36014"/>
    <cellStyle name="Total 2 3 2 4 4 2 3" xfId="27042"/>
    <cellStyle name="Total 2 3 2 4 4 3" xfId="12746"/>
    <cellStyle name="Total 2 3 2 4 4 3 2" xfId="31113"/>
    <cellStyle name="Total 2 3 2 4 4 4" xfId="22131"/>
    <cellStyle name="Total 2 3 2 4 5" xfId="8615"/>
    <cellStyle name="Total 2 3 2 4 5 2" xfId="17587"/>
    <cellStyle name="Total 2 3 2 4 5 2 2" xfId="35954"/>
    <cellStyle name="Total 2 3 2 4 5 3" xfId="26982"/>
    <cellStyle name="Total 2 3 2 4 6" xfId="10494"/>
    <cellStyle name="Total 2 3 2 4 6 2" xfId="28861"/>
    <cellStyle name="Total 2 3 2 4 7" xfId="19887"/>
    <cellStyle name="Total 2 3 2 5" xfId="1677"/>
    <cellStyle name="Total 2 3 2 5 2" xfId="2725"/>
    <cellStyle name="Total 2 3 2 5 2 2" xfId="4888"/>
    <cellStyle name="Total 2 3 2 5 2 2 2" xfId="7156"/>
    <cellStyle name="Total 2 3 2 5 2 2 2 2" xfId="16128"/>
    <cellStyle name="Total 2 3 2 5 2 2 2 2 2" xfId="34495"/>
    <cellStyle name="Total 2 3 2 5 2 2 2 3" xfId="25523"/>
    <cellStyle name="Total 2 3 2 5 2 2 3" xfId="13870"/>
    <cellStyle name="Total 2 3 2 5 2 2 3 2" xfId="32237"/>
    <cellStyle name="Total 2 3 2 5 2 2 4" xfId="23255"/>
    <cellStyle name="Total 2 3 2 5 2 3" xfId="7919"/>
    <cellStyle name="Total 2 3 2 5 2 3 2" xfId="16891"/>
    <cellStyle name="Total 2 3 2 5 2 3 2 2" xfId="35258"/>
    <cellStyle name="Total 2 3 2 5 2 3 3" xfId="26286"/>
    <cellStyle name="Total 2 3 2 5 2 4" xfId="11725"/>
    <cellStyle name="Total 2 3 2 5 2 4 2" xfId="30092"/>
    <cellStyle name="Total 2 3 2 5 2 5" xfId="21114"/>
    <cellStyle name="Total 2 3 2 5 3" xfId="3969"/>
    <cellStyle name="Total 2 3 2 5 3 2" xfId="9269"/>
    <cellStyle name="Total 2 3 2 5 3 2 2" xfId="18241"/>
    <cellStyle name="Total 2 3 2 5 3 2 2 2" xfId="36608"/>
    <cellStyle name="Total 2 3 2 5 3 2 3" xfId="27636"/>
    <cellStyle name="Total 2 3 2 5 3 3" xfId="12951"/>
    <cellStyle name="Total 2 3 2 5 3 3 2" xfId="31318"/>
    <cellStyle name="Total 2 3 2 5 3 4" xfId="22336"/>
    <cellStyle name="Total 2 3 2 5 4" xfId="8631"/>
    <cellStyle name="Total 2 3 2 5 4 2" xfId="17603"/>
    <cellStyle name="Total 2 3 2 5 4 2 2" xfId="35970"/>
    <cellStyle name="Total 2 3 2 5 4 3" xfId="26998"/>
    <cellStyle name="Total 2 3 2 5 5" xfId="10699"/>
    <cellStyle name="Total 2 3 2 5 5 2" xfId="29066"/>
    <cellStyle name="Total 2 3 2 5 6" xfId="20092"/>
    <cellStyle name="Total 2 3 2 6" xfId="1858"/>
    <cellStyle name="Total 2 3 2 6 2" xfId="4143"/>
    <cellStyle name="Total 2 3 2 6 2 2" xfId="8819"/>
    <cellStyle name="Total 2 3 2 6 2 2 2" xfId="17791"/>
    <cellStyle name="Total 2 3 2 6 2 2 2 2" xfId="36158"/>
    <cellStyle name="Total 2 3 2 6 2 2 3" xfId="27186"/>
    <cellStyle name="Total 2 3 2 6 2 3" xfId="13125"/>
    <cellStyle name="Total 2 3 2 6 2 3 2" xfId="31492"/>
    <cellStyle name="Total 2 3 2 6 2 4" xfId="22510"/>
    <cellStyle name="Total 2 3 2 6 3" xfId="7155"/>
    <cellStyle name="Total 2 3 2 6 3 2" xfId="16127"/>
    <cellStyle name="Total 2 3 2 6 3 2 2" xfId="34494"/>
    <cellStyle name="Total 2 3 2 6 3 3" xfId="25522"/>
    <cellStyle name="Total 2 3 2 6 4" xfId="10880"/>
    <cellStyle name="Total 2 3 2 6 4 2" xfId="29247"/>
    <cellStyle name="Total 2 3 2 6 5" xfId="20273"/>
    <cellStyle name="Total 2 3 2 7" xfId="1099"/>
    <cellStyle name="Total 2 3 2 7 2" xfId="6895"/>
    <cellStyle name="Total 2 3 2 7 2 2" xfId="15868"/>
    <cellStyle name="Total 2 3 2 7 2 2 2" xfId="34235"/>
    <cellStyle name="Total 2 3 2 7 2 3" xfId="25262"/>
    <cellStyle name="Total 2 3 2 7 3" xfId="10124"/>
    <cellStyle name="Total 2 3 2 7 3 2" xfId="28491"/>
    <cellStyle name="Total 2 3 2 7 4" xfId="19517"/>
    <cellStyle name="Total 2 3 2 8" xfId="7390"/>
    <cellStyle name="Total 2 3 2 8 2" xfId="16362"/>
    <cellStyle name="Total 2 3 2 8 2 2" xfId="34729"/>
    <cellStyle name="Total 2 3 2 8 3" xfId="25757"/>
    <cellStyle name="Total 2 3 2 9" xfId="10061"/>
    <cellStyle name="Total 2 3 2 9 2" xfId="28428"/>
    <cellStyle name="Total 2 3 3" xfId="1173"/>
    <cellStyle name="Total 2 3 3 2" xfId="1509"/>
    <cellStyle name="Total 2 3 3 2 2" xfId="2408"/>
    <cellStyle name="Total 2 3 3 2 2 2" xfId="4578"/>
    <cellStyle name="Total 2 3 3 2 2 2 2" xfId="7234"/>
    <cellStyle name="Total 2 3 3 2 2 2 2 2" xfId="16206"/>
    <cellStyle name="Total 2 3 3 2 2 2 2 2 2" xfId="34573"/>
    <cellStyle name="Total 2 3 3 2 2 2 2 3" xfId="25601"/>
    <cellStyle name="Total 2 3 3 2 2 2 3" xfId="13560"/>
    <cellStyle name="Total 2 3 3 2 2 2 3 2" xfId="31927"/>
    <cellStyle name="Total 2 3 3 2 2 2 4" xfId="22945"/>
    <cellStyle name="Total 2 3 3 2 2 3" xfId="6729"/>
    <cellStyle name="Total 2 3 3 2 2 3 2" xfId="15702"/>
    <cellStyle name="Total 2 3 3 2 2 3 2 2" xfId="34069"/>
    <cellStyle name="Total 2 3 3 2 2 3 3" xfId="25096"/>
    <cellStyle name="Total 2 3 3 2 2 4" xfId="11413"/>
    <cellStyle name="Total 2 3 3 2 2 4 2" xfId="29780"/>
    <cellStyle name="Total 2 3 3 2 2 5" xfId="20804"/>
    <cellStyle name="Total 2 3 3 2 3" xfId="1996"/>
    <cellStyle name="Total 2 3 3 2 3 2" xfId="4243"/>
    <cellStyle name="Total 2 3 3 2 3 2 2" xfId="8186"/>
    <cellStyle name="Total 2 3 3 2 3 2 2 2" xfId="17158"/>
    <cellStyle name="Total 2 3 3 2 3 2 2 2 2" xfId="35525"/>
    <cellStyle name="Total 2 3 3 2 3 2 2 3" xfId="26553"/>
    <cellStyle name="Total 2 3 3 2 3 2 3" xfId="13225"/>
    <cellStyle name="Total 2 3 3 2 3 2 3 2" xfId="31592"/>
    <cellStyle name="Total 2 3 3 2 3 2 4" xfId="22610"/>
    <cellStyle name="Total 2 3 3 2 3 3" xfId="8774"/>
    <cellStyle name="Total 2 3 3 2 3 3 2" xfId="17746"/>
    <cellStyle name="Total 2 3 3 2 3 3 2 2" xfId="36113"/>
    <cellStyle name="Total 2 3 3 2 3 3 3" xfId="27141"/>
    <cellStyle name="Total 2 3 3 2 3 4" xfId="11013"/>
    <cellStyle name="Total 2 3 3 2 3 4 2" xfId="29380"/>
    <cellStyle name="Total 2 3 3 2 3 5" xfId="20407"/>
    <cellStyle name="Total 2 3 3 2 4" xfId="3801"/>
    <cellStyle name="Total 2 3 3 2 4 2" xfId="726"/>
    <cellStyle name="Total 2 3 3 2 4 2 2" xfId="9884"/>
    <cellStyle name="Total 2 3 3 2 4 2 2 2" xfId="28251"/>
    <cellStyle name="Total 2 3 3 2 4 2 3" xfId="19269"/>
    <cellStyle name="Total 2 3 3 2 4 3" xfId="12783"/>
    <cellStyle name="Total 2 3 3 2 4 3 2" xfId="31150"/>
    <cellStyle name="Total 2 3 3 2 4 4" xfId="22168"/>
    <cellStyle name="Total 2 3 3 2 5" xfId="7309"/>
    <cellStyle name="Total 2 3 3 2 5 2" xfId="16281"/>
    <cellStyle name="Total 2 3 3 2 5 2 2" xfId="34648"/>
    <cellStyle name="Total 2 3 3 2 5 3" xfId="25676"/>
    <cellStyle name="Total 2 3 3 2 6" xfId="10531"/>
    <cellStyle name="Total 2 3 3 2 6 2" xfId="28898"/>
    <cellStyle name="Total 2 3 3 2 7" xfId="19924"/>
    <cellStyle name="Total 2 3 3 3" xfId="1714"/>
    <cellStyle name="Total 2 3 3 3 2" xfId="2762"/>
    <cellStyle name="Total 2 3 3 3 2 2" xfId="4925"/>
    <cellStyle name="Total 2 3 3 3 2 2 2" xfId="7075"/>
    <cellStyle name="Total 2 3 3 3 2 2 2 2" xfId="16047"/>
    <cellStyle name="Total 2 3 3 3 2 2 2 2 2" xfId="34414"/>
    <cellStyle name="Total 2 3 3 3 2 2 2 3" xfId="25442"/>
    <cellStyle name="Total 2 3 3 3 2 2 3" xfId="13907"/>
    <cellStyle name="Total 2 3 3 3 2 2 3 2" xfId="32274"/>
    <cellStyle name="Total 2 3 3 3 2 2 4" xfId="23292"/>
    <cellStyle name="Total 2 3 3 3 2 3" xfId="8669"/>
    <cellStyle name="Total 2 3 3 3 2 3 2" xfId="17641"/>
    <cellStyle name="Total 2 3 3 3 2 3 2 2" xfId="36008"/>
    <cellStyle name="Total 2 3 3 3 2 3 3" xfId="27036"/>
    <cellStyle name="Total 2 3 3 3 2 4" xfId="11762"/>
    <cellStyle name="Total 2 3 3 3 2 4 2" xfId="30129"/>
    <cellStyle name="Total 2 3 3 3 2 5" xfId="21151"/>
    <cellStyle name="Total 2 3 3 3 3" xfId="4006"/>
    <cellStyle name="Total 2 3 3 3 3 2" xfId="6292"/>
    <cellStyle name="Total 2 3 3 3 3 2 2" xfId="15265"/>
    <cellStyle name="Total 2 3 3 3 3 2 2 2" xfId="33632"/>
    <cellStyle name="Total 2 3 3 3 3 2 3" xfId="24659"/>
    <cellStyle name="Total 2 3 3 3 3 3" xfId="12988"/>
    <cellStyle name="Total 2 3 3 3 3 3 2" xfId="31355"/>
    <cellStyle name="Total 2 3 3 3 3 4" xfId="22373"/>
    <cellStyle name="Total 2 3 3 3 4" xfId="8314"/>
    <cellStyle name="Total 2 3 3 3 4 2" xfId="17286"/>
    <cellStyle name="Total 2 3 3 3 4 2 2" xfId="35653"/>
    <cellStyle name="Total 2 3 3 3 4 3" xfId="26681"/>
    <cellStyle name="Total 2 3 3 3 5" xfId="10736"/>
    <cellStyle name="Total 2 3 3 3 5 2" xfId="29103"/>
    <cellStyle name="Total 2 3 3 3 6" xfId="20129"/>
    <cellStyle name="Total 2 3 3 4" xfId="1923"/>
    <cellStyle name="Total 2 3 3 4 2" xfId="4194"/>
    <cellStyle name="Total 2 3 3 4 2 2" xfId="9253"/>
    <cellStyle name="Total 2 3 3 4 2 2 2" xfId="18225"/>
    <cellStyle name="Total 2 3 3 4 2 2 2 2" xfId="36592"/>
    <cellStyle name="Total 2 3 3 4 2 2 3" xfId="27620"/>
    <cellStyle name="Total 2 3 3 4 2 3" xfId="13176"/>
    <cellStyle name="Total 2 3 3 4 2 3 2" xfId="31543"/>
    <cellStyle name="Total 2 3 3 4 2 4" xfId="22561"/>
    <cellStyle name="Total 2 3 3 4 3" xfId="5906"/>
    <cellStyle name="Total 2 3 3 4 3 2" xfId="14880"/>
    <cellStyle name="Total 2 3 3 4 3 2 2" xfId="33247"/>
    <cellStyle name="Total 2 3 3 4 3 3" xfId="24273"/>
    <cellStyle name="Total 2 3 3 4 4" xfId="10941"/>
    <cellStyle name="Total 2 3 3 4 4 2" xfId="29308"/>
    <cellStyle name="Total 2 3 3 4 5" xfId="20335"/>
    <cellStyle name="Total 2 3 3 5" xfId="1859"/>
    <cellStyle name="Total 2 3 3 5 2" xfId="7910"/>
    <cellStyle name="Total 2 3 3 5 2 2" xfId="16882"/>
    <cellStyle name="Total 2 3 3 5 2 2 2" xfId="35249"/>
    <cellStyle name="Total 2 3 3 5 2 3" xfId="26277"/>
    <cellStyle name="Total 2 3 3 5 3" xfId="10881"/>
    <cellStyle name="Total 2 3 3 5 3 2" xfId="29248"/>
    <cellStyle name="Total 2 3 3 5 4" xfId="20274"/>
    <cellStyle name="Total 2 3 3 6" xfId="8338"/>
    <cellStyle name="Total 2 3 3 6 2" xfId="17310"/>
    <cellStyle name="Total 2 3 3 6 2 2" xfId="35677"/>
    <cellStyle name="Total 2 3 3 6 3" xfId="26705"/>
    <cellStyle name="Total 2 3 3 7" xfId="10195"/>
    <cellStyle name="Total 2 3 3 7 2" xfId="28562"/>
    <cellStyle name="Total 2 3 3 8" xfId="19588"/>
    <cellStyle name="Total 2 3 4" xfId="722"/>
    <cellStyle name="Total 2 3 4 2" xfId="2081"/>
    <cellStyle name="Total 2 3 4 2 2" xfId="4293"/>
    <cellStyle name="Total 2 3 4 2 2 2" xfId="9239"/>
    <cellStyle name="Total 2 3 4 2 2 2 2" xfId="18211"/>
    <cellStyle name="Total 2 3 4 2 2 2 2 2" xfId="36578"/>
    <cellStyle name="Total 2 3 4 2 2 2 3" xfId="27606"/>
    <cellStyle name="Total 2 3 4 2 2 3" xfId="13275"/>
    <cellStyle name="Total 2 3 4 2 2 3 2" xfId="31642"/>
    <cellStyle name="Total 2 3 4 2 2 4" xfId="22660"/>
    <cellStyle name="Total 2 3 4 2 3" xfId="6887"/>
    <cellStyle name="Total 2 3 4 2 3 2" xfId="15860"/>
    <cellStyle name="Total 2 3 4 2 3 2 2" xfId="34227"/>
    <cellStyle name="Total 2 3 4 2 3 3" xfId="25254"/>
    <cellStyle name="Total 2 3 4 2 4" xfId="11095"/>
    <cellStyle name="Total 2 3 4 2 4 2" xfId="29462"/>
    <cellStyle name="Total 2 3 4 2 5" xfId="20488"/>
    <cellStyle name="Total 2 3 4 3" xfId="2196"/>
    <cellStyle name="Total 2 3 4 3 2" xfId="4374"/>
    <cellStyle name="Total 2 3 4 3 2 2" xfId="7384"/>
    <cellStyle name="Total 2 3 4 3 2 2 2" xfId="16356"/>
    <cellStyle name="Total 2 3 4 3 2 2 2 2" xfId="34723"/>
    <cellStyle name="Total 2 3 4 3 2 2 3" xfId="25751"/>
    <cellStyle name="Total 2 3 4 3 2 3" xfId="13356"/>
    <cellStyle name="Total 2 3 4 3 2 3 2" xfId="31723"/>
    <cellStyle name="Total 2 3 4 3 2 4" xfId="22741"/>
    <cellStyle name="Total 2 3 4 3 3" xfId="5548"/>
    <cellStyle name="Total 2 3 4 3 3 2" xfId="14529"/>
    <cellStyle name="Total 2 3 4 3 3 2 2" xfId="32896"/>
    <cellStyle name="Total 2 3 4 3 3 3" xfId="23915"/>
    <cellStyle name="Total 2 3 4 3 4" xfId="11206"/>
    <cellStyle name="Total 2 3 4 3 4 2" xfId="29573"/>
    <cellStyle name="Total 2 3 4 3 5" xfId="20600"/>
    <cellStyle name="Total 2 3 4 4" xfId="3660"/>
    <cellStyle name="Total 2 3 4 4 2" xfId="7367"/>
    <cellStyle name="Total 2 3 4 4 2 2" xfId="16339"/>
    <cellStyle name="Total 2 3 4 4 2 2 2" xfId="34706"/>
    <cellStyle name="Total 2 3 4 4 2 3" xfId="25734"/>
    <cellStyle name="Total 2 3 4 4 3" xfId="12642"/>
    <cellStyle name="Total 2 3 4 4 3 2" xfId="31009"/>
    <cellStyle name="Total 2 3 4 4 4" xfId="22027"/>
    <cellStyle name="Total 2 3 4 5" xfId="6332"/>
    <cellStyle name="Total 2 3 4 5 2" xfId="15305"/>
    <cellStyle name="Total 2 3 4 5 2 2" xfId="33672"/>
    <cellStyle name="Total 2 3 4 5 3" xfId="24699"/>
    <cellStyle name="Total 2 3 4 6" xfId="9860"/>
    <cellStyle name="Total 2 3 4 6 2" xfId="28227"/>
    <cellStyle name="Total 2 3 4 7" xfId="19265"/>
    <cellStyle name="Total 2 3 5" xfId="1334"/>
    <cellStyle name="Total 2 3 5 2" xfId="2104"/>
    <cellStyle name="Total 2 3 5 2 2" xfId="4308"/>
    <cellStyle name="Total 2 3 5 2 2 2" xfId="8800"/>
    <cellStyle name="Total 2 3 5 2 2 2 2" xfId="17772"/>
    <cellStyle name="Total 2 3 5 2 2 2 2 2" xfId="36139"/>
    <cellStyle name="Total 2 3 5 2 2 2 3" xfId="27167"/>
    <cellStyle name="Total 2 3 5 2 2 3" xfId="13290"/>
    <cellStyle name="Total 2 3 5 2 2 3 2" xfId="31657"/>
    <cellStyle name="Total 2 3 5 2 2 4" xfId="22675"/>
    <cellStyle name="Total 2 3 5 2 3" xfId="6186"/>
    <cellStyle name="Total 2 3 5 2 3 2" xfId="15160"/>
    <cellStyle name="Total 2 3 5 2 3 2 2" xfId="33527"/>
    <cellStyle name="Total 2 3 5 2 3 3" xfId="24553"/>
    <cellStyle name="Total 2 3 5 2 4" xfId="11116"/>
    <cellStyle name="Total 2 3 5 2 4 2" xfId="29483"/>
    <cellStyle name="Total 2 3 5 2 5" xfId="20509"/>
    <cellStyle name="Total 2 3 5 3" xfId="3307"/>
    <cellStyle name="Total 2 3 5 3 2" xfId="5829"/>
    <cellStyle name="Total 2 3 5 3 2 2" xfId="14803"/>
    <cellStyle name="Total 2 3 5 3 2 2 2" xfId="33170"/>
    <cellStyle name="Total 2 3 5 3 2 3" xfId="24196"/>
    <cellStyle name="Total 2 3 5 3 3" xfId="12299"/>
    <cellStyle name="Total 2 3 5 3 3 2" xfId="30666"/>
    <cellStyle name="Total 2 3 5 3 4" xfId="21686"/>
    <cellStyle name="Total 2 3 5 4" xfId="6772"/>
    <cellStyle name="Total 2 3 5 4 2" xfId="15745"/>
    <cellStyle name="Total 2 3 5 4 2 2" xfId="34112"/>
    <cellStyle name="Total 2 3 5 4 3" xfId="25139"/>
    <cellStyle name="Total 2 3 5 5" xfId="10356"/>
    <cellStyle name="Total 2 3 5 5 2" xfId="28723"/>
    <cellStyle name="Total 2 3 5 6" xfId="19749"/>
    <cellStyle name="Total 2 3 6" xfId="1018"/>
    <cellStyle name="Total 2 3 6 2" xfId="1128"/>
    <cellStyle name="Total 2 3 6 2 2" xfId="6856"/>
    <cellStyle name="Total 2 3 6 2 2 2" xfId="15829"/>
    <cellStyle name="Total 2 3 6 2 2 2 2" xfId="34196"/>
    <cellStyle name="Total 2 3 6 2 2 3" xfId="25223"/>
    <cellStyle name="Total 2 3 6 2 3" xfId="10150"/>
    <cellStyle name="Total 2 3 6 2 3 2" xfId="28517"/>
    <cellStyle name="Total 2 3 6 2 4" xfId="19543"/>
    <cellStyle name="Total 2 3 6 3" xfId="7770"/>
    <cellStyle name="Total 2 3 6 3 2" xfId="16742"/>
    <cellStyle name="Total 2 3 6 3 2 2" xfId="35109"/>
    <cellStyle name="Total 2 3 6 3 3" xfId="26137"/>
    <cellStyle name="Total 2 3 6 4" xfId="10044"/>
    <cellStyle name="Total 2 3 6 4 2" xfId="28411"/>
    <cellStyle name="Total 2 3 6 5" xfId="19438"/>
    <cellStyle name="Total 2 3 7" xfId="3584"/>
    <cellStyle name="Total 2 3 7 2" xfId="8923"/>
    <cellStyle name="Total 2 3 7 2 2" xfId="17895"/>
    <cellStyle name="Total 2 3 7 2 2 2" xfId="36262"/>
    <cellStyle name="Total 2 3 7 2 3" xfId="27290"/>
    <cellStyle name="Total 2 3 7 3" xfId="12566"/>
    <cellStyle name="Total 2 3 7 3 2" xfId="30933"/>
    <cellStyle name="Total 2 3 7 4" xfId="21951"/>
    <cellStyle name="Total 2 3 8" xfId="6454"/>
    <cellStyle name="Total 2 3 8 2" xfId="15427"/>
    <cellStyle name="Total 2 3 8 2 2" xfId="33794"/>
    <cellStyle name="Total 2 3 8 3" xfId="24821"/>
    <cellStyle name="Total 2 3 9" xfId="9892"/>
    <cellStyle name="Total 2 3 9 2" xfId="28259"/>
    <cellStyle name="Total 2 4" xfId="1139"/>
    <cellStyle name="Total 2 4 2" xfId="1481"/>
    <cellStyle name="Total 2 4 2 2" xfId="2380"/>
    <cellStyle name="Total 2 4 2 2 2" xfId="4550"/>
    <cellStyle name="Total 2 4 2 2 2 2" xfId="7688"/>
    <cellStyle name="Total 2 4 2 2 2 2 2" xfId="16660"/>
    <cellStyle name="Total 2 4 2 2 2 2 2 2" xfId="35027"/>
    <cellStyle name="Total 2 4 2 2 2 2 3" xfId="26055"/>
    <cellStyle name="Total 2 4 2 2 2 3" xfId="13532"/>
    <cellStyle name="Total 2 4 2 2 2 3 2" xfId="31899"/>
    <cellStyle name="Total 2 4 2 2 2 4" xfId="22917"/>
    <cellStyle name="Total 2 4 2 2 3" xfId="7268"/>
    <cellStyle name="Total 2 4 2 2 3 2" xfId="16240"/>
    <cellStyle name="Total 2 4 2 2 3 2 2" xfId="34607"/>
    <cellStyle name="Total 2 4 2 2 3 3" xfId="25635"/>
    <cellStyle name="Total 2 4 2 2 4" xfId="11385"/>
    <cellStyle name="Total 2 4 2 2 4 2" xfId="29752"/>
    <cellStyle name="Total 2 4 2 2 5" xfId="20776"/>
    <cellStyle name="Total 2 4 2 3" xfId="1832"/>
    <cellStyle name="Total 2 4 2 3 2" xfId="4123"/>
    <cellStyle name="Total 2 4 2 3 2 2" xfId="5511"/>
    <cellStyle name="Total 2 4 2 3 2 2 2" xfId="14492"/>
    <cellStyle name="Total 2 4 2 3 2 2 2 2" xfId="32859"/>
    <cellStyle name="Total 2 4 2 3 2 2 3" xfId="23878"/>
    <cellStyle name="Total 2 4 2 3 2 3" xfId="13105"/>
    <cellStyle name="Total 2 4 2 3 2 3 2" xfId="31472"/>
    <cellStyle name="Total 2 4 2 3 2 4" xfId="22490"/>
    <cellStyle name="Total 2 4 2 3 3" xfId="8778"/>
    <cellStyle name="Total 2 4 2 3 3 2" xfId="17750"/>
    <cellStyle name="Total 2 4 2 3 3 2 2" xfId="36117"/>
    <cellStyle name="Total 2 4 2 3 3 3" xfId="27145"/>
    <cellStyle name="Total 2 4 2 3 4" xfId="10854"/>
    <cellStyle name="Total 2 4 2 3 4 2" xfId="29221"/>
    <cellStyle name="Total 2 4 2 3 5" xfId="20247"/>
    <cellStyle name="Total 2 4 2 4" xfId="3773"/>
    <cellStyle name="Total 2 4 2 4 2" xfId="5776"/>
    <cellStyle name="Total 2 4 2 4 2 2" xfId="14750"/>
    <cellStyle name="Total 2 4 2 4 2 2 2" xfId="33117"/>
    <cellStyle name="Total 2 4 2 4 2 3" xfId="24143"/>
    <cellStyle name="Total 2 4 2 4 3" xfId="12755"/>
    <cellStyle name="Total 2 4 2 4 3 2" xfId="31122"/>
    <cellStyle name="Total 2 4 2 4 4" xfId="22140"/>
    <cellStyle name="Total 2 4 2 5" xfId="9207"/>
    <cellStyle name="Total 2 4 2 5 2" xfId="18179"/>
    <cellStyle name="Total 2 4 2 5 2 2" xfId="36546"/>
    <cellStyle name="Total 2 4 2 5 3" xfId="27574"/>
    <cellStyle name="Total 2 4 2 6" xfId="10503"/>
    <cellStyle name="Total 2 4 2 6 2" xfId="28870"/>
    <cellStyle name="Total 2 4 2 7" xfId="19896"/>
    <cellStyle name="Total 2 4 3" xfId="1686"/>
    <cellStyle name="Total 2 4 3 2" xfId="2734"/>
    <cellStyle name="Total 2 4 3 2 2" xfId="4897"/>
    <cellStyle name="Total 2 4 3 2 2 2" xfId="7188"/>
    <cellStyle name="Total 2 4 3 2 2 2 2" xfId="16160"/>
    <cellStyle name="Total 2 4 3 2 2 2 2 2" xfId="34527"/>
    <cellStyle name="Total 2 4 3 2 2 2 3" xfId="25555"/>
    <cellStyle name="Total 2 4 3 2 2 3" xfId="13879"/>
    <cellStyle name="Total 2 4 3 2 2 3 2" xfId="32246"/>
    <cellStyle name="Total 2 4 3 2 2 4" xfId="23264"/>
    <cellStyle name="Total 2 4 3 2 3" xfId="6956"/>
    <cellStyle name="Total 2 4 3 2 3 2" xfId="15928"/>
    <cellStyle name="Total 2 4 3 2 3 2 2" xfId="34295"/>
    <cellStyle name="Total 2 4 3 2 3 3" xfId="25323"/>
    <cellStyle name="Total 2 4 3 2 4" xfId="11734"/>
    <cellStyle name="Total 2 4 3 2 4 2" xfId="30101"/>
    <cellStyle name="Total 2 4 3 2 5" xfId="21123"/>
    <cellStyle name="Total 2 4 3 3" xfId="3978"/>
    <cellStyle name="Total 2 4 3 3 2" xfId="6367"/>
    <cellStyle name="Total 2 4 3 3 2 2" xfId="15340"/>
    <cellStyle name="Total 2 4 3 3 2 2 2" xfId="33707"/>
    <cellStyle name="Total 2 4 3 3 2 3" xfId="24734"/>
    <cellStyle name="Total 2 4 3 3 3" xfId="12960"/>
    <cellStyle name="Total 2 4 3 3 3 2" xfId="31327"/>
    <cellStyle name="Total 2 4 3 3 4" xfId="22345"/>
    <cellStyle name="Total 2 4 3 4" xfId="6573"/>
    <cellStyle name="Total 2 4 3 4 2" xfId="15546"/>
    <cellStyle name="Total 2 4 3 4 2 2" xfId="33913"/>
    <cellStyle name="Total 2 4 3 4 3" xfId="24940"/>
    <cellStyle name="Total 2 4 3 5" xfId="10708"/>
    <cellStyle name="Total 2 4 3 5 2" xfId="29075"/>
    <cellStyle name="Total 2 4 3 6" xfId="20101"/>
    <cellStyle name="Total 2 4 4" xfId="2012"/>
    <cellStyle name="Total 2 4 4 2" xfId="4257"/>
    <cellStyle name="Total 2 4 4 2 2" xfId="6580"/>
    <cellStyle name="Total 2 4 4 2 2 2" xfId="15553"/>
    <cellStyle name="Total 2 4 4 2 2 2 2" xfId="33920"/>
    <cellStyle name="Total 2 4 4 2 2 3" xfId="24947"/>
    <cellStyle name="Total 2 4 4 2 3" xfId="13239"/>
    <cellStyle name="Total 2 4 4 2 3 2" xfId="31606"/>
    <cellStyle name="Total 2 4 4 2 4" xfId="22624"/>
    <cellStyle name="Total 2 4 4 3" xfId="6444"/>
    <cellStyle name="Total 2 4 4 3 2" xfId="15417"/>
    <cellStyle name="Total 2 4 4 3 2 2" xfId="33784"/>
    <cellStyle name="Total 2 4 4 3 3" xfId="24811"/>
    <cellStyle name="Total 2 4 4 4" xfId="11029"/>
    <cellStyle name="Total 2 4 4 4 2" xfId="29396"/>
    <cellStyle name="Total 2 4 4 5" xfId="20423"/>
    <cellStyle name="Total 2 4 5" xfId="3433"/>
    <cellStyle name="Total 2 4 5 2" xfId="752"/>
    <cellStyle name="Total 2 4 5 2 2" xfId="9832"/>
    <cellStyle name="Total 2 4 5 2 2 2" xfId="28199"/>
    <cellStyle name="Total 2 4 5 2 3" xfId="19294"/>
    <cellStyle name="Total 2 4 5 3" xfId="12419"/>
    <cellStyle name="Total 2 4 5 3 2" xfId="30786"/>
    <cellStyle name="Total 2 4 5 4" xfId="21805"/>
    <cellStyle name="Total 2 4 6" xfId="8303"/>
    <cellStyle name="Total 2 4 6 2" xfId="17275"/>
    <cellStyle name="Total 2 4 6 2 2" xfId="35642"/>
    <cellStyle name="Total 2 4 6 3" xfId="26670"/>
    <cellStyle name="Total 2 4 7" xfId="10161"/>
    <cellStyle name="Total 2 4 7 2" xfId="28528"/>
    <cellStyle name="Total 2 4 8" xfId="19554"/>
    <cellStyle name="Total 2 5" xfId="3571"/>
    <cellStyle name="Total 2 5 2" xfId="7981"/>
    <cellStyle name="Total 2 5 2 2" xfId="16953"/>
    <cellStyle name="Total 2 5 2 2 2" xfId="35320"/>
    <cellStyle name="Total 2 5 2 3" xfId="26348"/>
    <cellStyle name="Total 2 5 3" xfId="7336"/>
    <cellStyle name="Total 2 5 3 2" xfId="16308"/>
    <cellStyle name="Total 2 5 3 2 2" xfId="34675"/>
    <cellStyle name="Total 2 5 3 3" xfId="25703"/>
    <cellStyle name="Total 2 5 4" xfId="12553"/>
    <cellStyle name="Total 2 5 4 2" xfId="30920"/>
    <cellStyle name="Total 2 5 5" xfId="21938"/>
    <cellStyle name="Total 2 6" xfId="6177"/>
    <cellStyle name="Total 2 6 2" xfId="15151"/>
    <cellStyle name="Total 2 6 2 2" xfId="33518"/>
    <cellStyle name="Total 2 6 3" xfId="24544"/>
    <cellStyle name="Total 2 7" xfId="8339"/>
    <cellStyle name="Total 2 7 2" xfId="17311"/>
    <cellStyle name="Total 2 7 2 2" xfId="35678"/>
    <cellStyle name="Total 2 7 3" xfId="26706"/>
    <cellStyle name="Total 2 8" xfId="12155"/>
    <cellStyle name="Total 2 8 2" xfId="30522"/>
    <cellStyle name="Uitvoer 10" xfId="19220"/>
    <cellStyle name="Uitvoer 2" xfId="589"/>
    <cellStyle name="Uitvoer 2 2" xfId="1231"/>
    <cellStyle name="Uitvoer 2 2 2" xfId="3164"/>
    <cellStyle name="Uitvoer 2 2 2 2" xfId="7699"/>
    <cellStyle name="Uitvoer 2 2 2 2 2" xfId="16671"/>
    <cellStyle name="Uitvoer 2 2 2 2 2 2" xfId="35038"/>
    <cellStyle name="Uitvoer 2 2 2 2 3" xfId="19029"/>
    <cellStyle name="Uitvoer 2 2 2 2 3 2" xfId="37368"/>
    <cellStyle name="Uitvoer 2 2 2 2 4" xfId="26066"/>
    <cellStyle name="Uitvoer 2 2 2 3" xfId="5936"/>
    <cellStyle name="Uitvoer 2 2 2 3 2" xfId="14910"/>
    <cellStyle name="Uitvoer 2 2 2 3 2 2" xfId="33277"/>
    <cellStyle name="Uitvoer 2 2 2 3 3" xfId="18942"/>
    <cellStyle name="Uitvoer 2 2 2 3 3 2" xfId="37281"/>
    <cellStyle name="Uitvoer 2 2 2 3 4" xfId="24303"/>
    <cellStyle name="Uitvoer 2 2 2 4" xfId="12162"/>
    <cellStyle name="Uitvoer 2 2 2 4 2" xfId="30529"/>
    <cellStyle name="Uitvoer 2 2 2 5" xfId="18840"/>
    <cellStyle name="Uitvoer 2 2 2 5 2" xfId="37188"/>
    <cellStyle name="Uitvoer 2 2 2 6" xfId="21549"/>
    <cellStyle name="Uitvoer 2 2 3" xfId="5328"/>
    <cellStyle name="Uitvoer 2 2 3 2" xfId="9514"/>
    <cellStyle name="Uitvoer 2 2 3 2 2" xfId="18486"/>
    <cellStyle name="Uitvoer 2 2 3 2 2 2" xfId="36853"/>
    <cellStyle name="Uitvoer 2 2 3 2 3" xfId="19128"/>
    <cellStyle name="Uitvoer 2 2 3 2 3 2" xfId="37467"/>
    <cellStyle name="Uitvoer 2 2 3 2 4" xfId="27881"/>
    <cellStyle name="Uitvoer 2 2 3 3" xfId="9779"/>
    <cellStyle name="Uitvoer 2 2 3 3 2" xfId="18751"/>
    <cellStyle name="Uitvoer 2 2 3 3 2 2" xfId="37118"/>
    <cellStyle name="Uitvoer 2 2 3 3 3" xfId="19158"/>
    <cellStyle name="Uitvoer 2 2 3 3 3 2" xfId="37497"/>
    <cellStyle name="Uitvoer 2 2 3 3 4" xfId="28146"/>
    <cellStyle name="Uitvoer 2 2 3 4" xfId="14310"/>
    <cellStyle name="Uitvoer 2 2 3 4 2" xfId="32677"/>
    <cellStyle name="Uitvoer 2 2 3 5" xfId="18902"/>
    <cellStyle name="Uitvoer 2 2 3 5 2" xfId="37241"/>
    <cellStyle name="Uitvoer 2 2 3 6" xfId="23695"/>
    <cellStyle name="Uitvoer 2 2 4" xfId="6517"/>
    <cellStyle name="Uitvoer 2 2 4 2" xfId="15490"/>
    <cellStyle name="Uitvoer 2 2 4 2 2" xfId="33857"/>
    <cellStyle name="Uitvoer 2 2 4 3" xfId="18976"/>
    <cellStyle name="Uitvoer 2 2 4 3 2" xfId="37315"/>
    <cellStyle name="Uitvoer 2 2 4 4" xfId="24884"/>
    <cellStyle name="Uitvoer 2 2 5" xfId="6719"/>
    <cellStyle name="Uitvoer 2 2 5 2" xfId="15692"/>
    <cellStyle name="Uitvoer 2 2 5 2 2" xfId="34059"/>
    <cellStyle name="Uitvoer 2 2 5 3" xfId="18985"/>
    <cellStyle name="Uitvoer 2 2 5 3 2" xfId="37324"/>
    <cellStyle name="Uitvoer 2 2 5 4" xfId="25086"/>
    <cellStyle name="Uitvoer 2 2 6" xfId="10253"/>
    <cellStyle name="Uitvoer 2 2 6 2" xfId="28620"/>
    <cellStyle name="Uitvoer 2 2 7" xfId="18792"/>
    <cellStyle name="Uitvoer 2 2 7 2" xfId="37158"/>
    <cellStyle name="Uitvoer 2 2 8" xfId="19646"/>
    <cellStyle name="Uitvoer 2 3" xfId="3467"/>
    <cellStyle name="Uitvoer 2 3 2" xfId="7903"/>
    <cellStyle name="Uitvoer 2 3 2 2" xfId="16875"/>
    <cellStyle name="Uitvoer 2 3 2 2 2" xfId="35242"/>
    <cellStyle name="Uitvoer 2 3 2 3" xfId="19055"/>
    <cellStyle name="Uitvoer 2 3 2 3 2" xfId="37394"/>
    <cellStyle name="Uitvoer 2 3 2 4" xfId="26270"/>
    <cellStyle name="Uitvoer 2 3 3" xfId="7061"/>
    <cellStyle name="Uitvoer 2 3 3 2" xfId="16033"/>
    <cellStyle name="Uitvoer 2 3 3 2 2" xfId="34400"/>
    <cellStyle name="Uitvoer 2 3 3 3" xfId="19007"/>
    <cellStyle name="Uitvoer 2 3 3 3 2" xfId="37346"/>
    <cellStyle name="Uitvoer 2 3 3 4" xfId="25428"/>
    <cellStyle name="Uitvoer 2 3 4" xfId="12449"/>
    <cellStyle name="Uitvoer 2 3 4 2" xfId="30816"/>
    <cellStyle name="Uitvoer 2 3 5" xfId="18868"/>
    <cellStyle name="Uitvoer 2 3 5 2" xfId="37207"/>
    <cellStyle name="Uitvoer 2 3 6" xfId="21835"/>
    <cellStyle name="Uitvoer 2 4" xfId="6466"/>
    <cellStyle name="Uitvoer 2 4 2" xfId="15439"/>
    <cellStyle name="Uitvoer 2 4 2 2" xfId="33806"/>
    <cellStyle name="Uitvoer 2 4 3" xfId="18975"/>
    <cellStyle name="Uitvoer 2 4 3 2" xfId="37314"/>
    <cellStyle name="Uitvoer 2 4 4" xfId="24833"/>
    <cellStyle name="Uitvoer 2 5" xfId="6323"/>
    <cellStyle name="Uitvoer 2 5 2" xfId="15296"/>
    <cellStyle name="Uitvoer 2 5 2 2" xfId="33663"/>
    <cellStyle name="Uitvoer 2 5 3" xfId="18963"/>
    <cellStyle name="Uitvoer 2 5 3 2" xfId="37302"/>
    <cellStyle name="Uitvoer 2 5 4" xfId="24690"/>
    <cellStyle name="Uitvoer 2 6" xfId="9891"/>
    <cellStyle name="Uitvoer 2 6 2" xfId="28258"/>
    <cellStyle name="Uitvoer 2 7" xfId="12158"/>
    <cellStyle name="Uitvoer 2 7 2" xfId="30525"/>
    <cellStyle name="Uitvoer 2 8" xfId="19221"/>
    <cellStyle name="Uitvoer 3" xfId="590"/>
    <cellStyle name="Uitvoer 3 2" xfId="1163"/>
    <cellStyle name="Uitvoer 3 2 2" xfId="3219"/>
    <cellStyle name="Uitvoer 3 2 2 2" xfId="7730"/>
    <cellStyle name="Uitvoer 3 2 2 2 2" xfId="16702"/>
    <cellStyle name="Uitvoer 3 2 2 2 2 2" xfId="35069"/>
    <cellStyle name="Uitvoer 3 2 2 2 3" xfId="19034"/>
    <cellStyle name="Uitvoer 3 2 2 2 3 2" xfId="37373"/>
    <cellStyle name="Uitvoer 3 2 2 2 4" xfId="26097"/>
    <cellStyle name="Uitvoer 3 2 2 3" xfId="9375"/>
    <cellStyle name="Uitvoer 3 2 2 3 2" xfId="18347"/>
    <cellStyle name="Uitvoer 3 2 2 3 2 2" xfId="36714"/>
    <cellStyle name="Uitvoer 3 2 2 3 3" xfId="19112"/>
    <cellStyle name="Uitvoer 3 2 2 3 3 2" xfId="37451"/>
    <cellStyle name="Uitvoer 3 2 2 3 4" xfId="27742"/>
    <cellStyle name="Uitvoer 3 2 2 4" xfId="12214"/>
    <cellStyle name="Uitvoer 3 2 2 4 2" xfId="30581"/>
    <cellStyle name="Uitvoer 3 2 2 5" xfId="18847"/>
    <cellStyle name="Uitvoer 3 2 2 5 2" xfId="37193"/>
    <cellStyle name="Uitvoer 3 2 2 6" xfId="21602"/>
    <cellStyle name="Uitvoer 3 2 3" xfId="5324"/>
    <cellStyle name="Uitvoer 3 2 3 2" xfId="9510"/>
    <cellStyle name="Uitvoer 3 2 3 2 2" xfId="18482"/>
    <cellStyle name="Uitvoer 3 2 3 2 2 2" xfId="36849"/>
    <cellStyle name="Uitvoer 3 2 3 2 3" xfId="19124"/>
    <cellStyle name="Uitvoer 3 2 3 2 3 2" xfId="37463"/>
    <cellStyle name="Uitvoer 3 2 3 2 4" xfId="27877"/>
    <cellStyle name="Uitvoer 3 2 3 3" xfId="9775"/>
    <cellStyle name="Uitvoer 3 2 3 3 2" xfId="18747"/>
    <cellStyle name="Uitvoer 3 2 3 3 2 2" xfId="37114"/>
    <cellStyle name="Uitvoer 3 2 3 3 3" xfId="19154"/>
    <cellStyle name="Uitvoer 3 2 3 3 3 2" xfId="37493"/>
    <cellStyle name="Uitvoer 3 2 3 3 4" xfId="28142"/>
    <cellStyle name="Uitvoer 3 2 3 4" xfId="14306"/>
    <cellStyle name="Uitvoer 3 2 3 4 2" xfId="32673"/>
    <cellStyle name="Uitvoer 3 2 3 5" xfId="18898"/>
    <cellStyle name="Uitvoer 3 2 3 5 2" xfId="37237"/>
    <cellStyle name="Uitvoer 3 2 3 6" xfId="23691"/>
    <cellStyle name="Uitvoer 3 2 4" xfId="6578"/>
    <cellStyle name="Uitvoer 3 2 4 2" xfId="15551"/>
    <cellStyle name="Uitvoer 3 2 4 2 2" xfId="33918"/>
    <cellStyle name="Uitvoer 3 2 4 3" xfId="18978"/>
    <cellStyle name="Uitvoer 3 2 4 3 2" xfId="37317"/>
    <cellStyle name="Uitvoer 3 2 4 4" xfId="24945"/>
    <cellStyle name="Uitvoer 3 2 5" xfId="6863"/>
    <cellStyle name="Uitvoer 3 2 5 2" xfId="15836"/>
    <cellStyle name="Uitvoer 3 2 5 2 2" xfId="34203"/>
    <cellStyle name="Uitvoer 3 2 5 3" xfId="18995"/>
    <cellStyle name="Uitvoer 3 2 5 3 2" xfId="37334"/>
    <cellStyle name="Uitvoer 3 2 5 4" xfId="25230"/>
    <cellStyle name="Uitvoer 3 2 6" xfId="10185"/>
    <cellStyle name="Uitvoer 3 2 6 2" xfId="28552"/>
    <cellStyle name="Uitvoer 3 2 7" xfId="18788"/>
    <cellStyle name="Uitvoer 3 2 7 2" xfId="37154"/>
    <cellStyle name="Uitvoer 3 2 8" xfId="19578"/>
    <cellStyle name="Uitvoer 3 3" xfId="3580"/>
    <cellStyle name="Uitvoer 3 3 2" xfId="7987"/>
    <cellStyle name="Uitvoer 3 3 2 2" xfId="16959"/>
    <cellStyle name="Uitvoer 3 3 2 2 2" xfId="35326"/>
    <cellStyle name="Uitvoer 3 3 2 3" xfId="19063"/>
    <cellStyle name="Uitvoer 3 3 2 3 2" xfId="37402"/>
    <cellStyle name="Uitvoer 3 3 2 4" xfId="26354"/>
    <cellStyle name="Uitvoer 3 3 3" xfId="9417"/>
    <cellStyle name="Uitvoer 3 3 3 2" xfId="18389"/>
    <cellStyle name="Uitvoer 3 3 3 2 2" xfId="36756"/>
    <cellStyle name="Uitvoer 3 3 3 3" xfId="19115"/>
    <cellStyle name="Uitvoer 3 3 3 3 2" xfId="37454"/>
    <cellStyle name="Uitvoer 3 3 3 4" xfId="27784"/>
    <cellStyle name="Uitvoer 3 3 4" xfId="12562"/>
    <cellStyle name="Uitvoer 3 3 4 2" xfId="30929"/>
    <cellStyle name="Uitvoer 3 3 5" xfId="18875"/>
    <cellStyle name="Uitvoer 3 3 5 2" xfId="37214"/>
    <cellStyle name="Uitvoer 3 3 6" xfId="21947"/>
    <cellStyle name="Uitvoer 3 4" xfId="7094"/>
    <cellStyle name="Uitvoer 3 4 2" xfId="16066"/>
    <cellStyle name="Uitvoer 3 4 2 2" xfId="34433"/>
    <cellStyle name="Uitvoer 3 4 3" xfId="19010"/>
    <cellStyle name="Uitvoer 3 4 3 2" xfId="37349"/>
    <cellStyle name="Uitvoer 3 4 4" xfId="25461"/>
    <cellStyle name="Uitvoer 3 5" xfId="8162"/>
    <cellStyle name="Uitvoer 3 5 2" xfId="17134"/>
    <cellStyle name="Uitvoer 3 5 2 2" xfId="35501"/>
    <cellStyle name="Uitvoer 3 5 3" xfId="19075"/>
    <cellStyle name="Uitvoer 3 5 3 2" xfId="37414"/>
    <cellStyle name="Uitvoer 3 5 4" xfId="26529"/>
    <cellStyle name="Uitvoer 3 6" xfId="9873"/>
    <cellStyle name="Uitvoer 3 6 2" xfId="28240"/>
    <cellStyle name="Uitvoer 3 7" xfId="11040"/>
    <cellStyle name="Uitvoer 3 7 2" xfId="29407"/>
    <cellStyle name="Uitvoer 3 8" xfId="19222"/>
    <cellStyle name="Uitvoer 4" xfId="1162"/>
    <cellStyle name="Uitvoer 4 2" xfId="1409"/>
    <cellStyle name="Uitvoer 4 2 2" xfId="5552"/>
    <cellStyle name="Uitvoer 4 2 2 2" xfId="14533"/>
    <cellStyle name="Uitvoer 4 2 2 2 2" xfId="32900"/>
    <cellStyle name="Uitvoer 4 2 2 3" xfId="18928"/>
    <cellStyle name="Uitvoer 4 2 2 3 2" xfId="37267"/>
    <cellStyle name="Uitvoer 4 2 2 4" xfId="23919"/>
    <cellStyle name="Uitvoer 4 2 3" xfId="8448"/>
    <cellStyle name="Uitvoer 4 2 3 2" xfId="17420"/>
    <cellStyle name="Uitvoer 4 2 3 2 2" xfId="35787"/>
    <cellStyle name="Uitvoer 4 2 3 3" xfId="19085"/>
    <cellStyle name="Uitvoer 4 2 3 3 2" xfId="37424"/>
    <cellStyle name="Uitvoer 4 2 3 4" xfId="26815"/>
    <cellStyle name="Uitvoer 4 2 4" xfId="10431"/>
    <cellStyle name="Uitvoer 4 2 4 2" xfId="28798"/>
    <cellStyle name="Uitvoer 4 2 5" xfId="18805"/>
    <cellStyle name="Uitvoer 4 2 5 2" xfId="37171"/>
    <cellStyle name="Uitvoer 4 2 6" xfId="19824"/>
    <cellStyle name="Uitvoer 4 3" xfId="5323"/>
    <cellStyle name="Uitvoer 4 3 2" xfId="9509"/>
    <cellStyle name="Uitvoer 4 3 2 2" xfId="18481"/>
    <cellStyle name="Uitvoer 4 3 2 2 2" xfId="36848"/>
    <cellStyle name="Uitvoer 4 3 2 3" xfId="19123"/>
    <cellStyle name="Uitvoer 4 3 2 3 2" xfId="37462"/>
    <cellStyle name="Uitvoer 4 3 2 4" xfId="27876"/>
    <cellStyle name="Uitvoer 4 3 3" xfId="9774"/>
    <cellStyle name="Uitvoer 4 3 3 2" xfId="18746"/>
    <cellStyle name="Uitvoer 4 3 3 2 2" xfId="37113"/>
    <cellStyle name="Uitvoer 4 3 3 3" xfId="19153"/>
    <cellStyle name="Uitvoer 4 3 3 3 2" xfId="37492"/>
    <cellStyle name="Uitvoer 4 3 3 4" xfId="28141"/>
    <cellStyle name="Uitvoer 4 3 4" xfId="14305"/>
    <cellStyle name="Uitvoer 4 3 4 2" xfId="32672"/>
    <cellStyle name="Uitvoer 4 3 5" xfId="18897"/>
    <cellStyle name="Uitvoer 4 3 5 2" xfId="37236"/>
    <cellStyle name="Uitvoer 4 3 6" xfId="23690"/>
    <cellStyle name="Uitvoer 4 4" xfId="6412"/>
    <cellStyle name="Uitvoer 4 4 2" xfId="15385"/>
    <cellStyle name="Uitvoer 4 4 2 2" xfId="33752"/>
    <cellStyle name="Uitvoer 4 4 3" xfId="18968"/>
    <cellStyle name="Uitvoer 4 4 3 2" xfId="37307"/>
    <cellStyle name="Uitvoer 4 4 4" xfId="24779"/>
    <cellStyle name="Uitvoer 4 5" xfId="6007"/>
    <cellStyle name="Uitvoer 4 5 2" xfId="14981"/>
    <cellStyle name="Uitvoer 4 5 2 2" xfId="33348"/>
    <cellStyle name="Uitvoer 4 5 3" xfId="18946"/>
    <cellStyle name="Uitvoer 4 5 3 2" xfId="37285"/>
    <cellStyle name="Uitvoer 4 5 4" xfId="24374"/>
    <cellStyle name="Uitvoer 4 6" xfId="10184"/>
    <cellStyle name="Uitvoer 4 6 2" xfId="28551"/>
    <cellStyle name="Uitvoer 4 7" xfId="18787"/>
    <cellStyle name="Uitvoer 4 7 2" xfId="37153"/>
    <cellStyle name="Uitvoer 4 8" xfId="19577"/>
    <cellStyle name="Uitvoer 5" xfId="1867"/>
    <cellStyle name="Uitvoer 5 2" xfId="7484"/>
    <cellStyle name="Uitvoer 5 2 2" xfId="16456"/>
    <cellStyle name="Uitvoer 5 2 2 2" xfId="34823"/>
    <cellStyle name="Uitvoer 5 2 3" xfId="19024"/>
    <cellStyle name="Uitvoer 5 2 3 2" xfId="37363"/>
    <cellStyle name="Uitvoer 5 2 4" xfId="25851"/>
    <cellStyle name="Uitvoer 5 3" xfId="8155"/>
    <cellStyle name="Uitvoer 5 3 2" xfId="17127"/>
    <cellStyle name="Uitvoer 5 3 2 2" xfId="35494"/>
    <cellStyle name="Uitvoer 5 3 3" xfId="19074"/>
    <cellStyle name="Uitvoer 5 3 3 2" xfId="37413"/>
    <cellStyle name="Uitvoer 5 3 4" xfId="26522"/>
    <cellStyle name="Uitvoer 5 4" xfId="10889"/>
    <cellStyle name="Uitvoer 5 4 2" xfId="29256"/>
    <cellStyle name="Uitvoer 5 5" xfId="18811"/>
    <cellStyle name="Uitvoer 5 5 2" xfId="37177"/>
    <cellStyle name="Uitvoer 5 6" xfId="20282"/>
    <cellStyle name="Uitvoer 6" xfId="7264"/>
    <cellStyle name="Uitvoer 6 2" xfId="16236"/>
    <cellStyle name="Uitvoer 6 2 2" xfId="34603"/>
    <cellStyle name="Uitvoer 6 3" xfId="19014"/>
    <cellStyle name="Uitvoer 6 3 2" xfId="37353"/>
    <cellStyle name="Uitvoer 6 4" xfId="25631"/>
    <cellStyle name="Uitvoer 7" xfId="6233"/>
    <cellStyle name="Uitvoer 7 2" xfId="15207"/>
    <cellStyle name="Uitvoer 7 2 2" xfId="33574"/>
    <cellStyle name="Uitvoer 7 3" xfId="18958"/>
    <cellStyle name="Uitvoer 7 3 2" xfId="37297"/>
    <cellStyle name="Uitvoer 7 4" xfId="24600"/>
    <cellStyle name="Uitvoer 8" xfId="9902"/>
    <cellStyle name="Uitvoer 8 2" xfId="28269"/>
    <cellStyle name="Uitvoer 9" xfId="9833"/>
    <cellStyle name="Uitvoer 9 2" xfId="28200"/>
    <cellStyle name="Waarschuwingstekst" xfId="10"/>
    <cellStyle name="Waarschuwingstekst 2" xfId="217"/>
    <cellStyle name="Waarschuwingstekst 2 2" xfId="218"/>
    <cellStyle name="Waarschuwingstekst 3" xfId="219"/>
    <cellStyle name="Waarschuwingstekst 3 2" xfId="220"/>
    <cellStyle name="Waarschuwingstekst 4" xfId="221"/>
    <cellStyle name="Währung [0]_41000 NL D CH I" xfId="37556"/>
    <cellStyle name="Währung_41000 NL D CH I" xfId="37557"/>
    <cellStyle name="Warning Text 2" xfId="222"/>
    <cellStyle name="Warning Text 2 2" xfId="2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roRail!A1"/><Relationship Id="rId13" Type="http://schemas.openxmlformats.org/officeDocument/2006/relationships/hyperlink" Target="#'Main Impact Map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#'ACF CFL'!A1"/><Relationship Id="rId6" Type="http://schemas.openxmlformats.org/officeDocument/2006/relationships/hyperlink" Target="#Infrabel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#SNCFR!A1"/><Relationship Id="rId4" Type="http://schemas.openxmlformats.org/officeDocument/2006/relationships/hyperlink" Target="#SBB!A1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SBB!B15"/><Relationship Id="rId13" Type="http://schemas.openxmlformats.org/officeDocument/2006/relationships/hyperlink" Target="#Infrabel!A291"/><Relationship Id="rId3" Type="http://schemas.openxmlformats.org/officeDocument/2006/relationships/image" Target="../media/image10.gif"/><Relationship Id="rId7" Type="http://schemas.openxmlformats.org/officeDocument/2006/relationships/hyperlink" Target="#SNCFR!C74"/><Relationship Id="rId12" Type="http://schemas.openxmlformats.org/officeDocument/2006/relationships/hyperlink" Target="#Infrabel!A621"/><Relationship Id="rId2" Type="http://schemas.openxmlformats.org/officeDocument/2006/relationships/image" Target="../media/image9.gif"/><Relationship Id="rId1" Type="http://schemas.openxmlformats.org/officeDocument/2006/relationships/image" Target="../media/image8.jpg"/><Relationship Id="rId6" Type="http://schemas.openxmlformats.org/officeDocument/2006/relationships/hyperlink" Target="#SNCFR!C257"/><Relationship Id="rId11" Type="http://schemas.openxmlformats.org/officeDocument/2006/relationships/hyperlink" Target="#Infrabel!A166"/><Relationship Id="rId5" Type="http://schemas.openxmlformats.org/officeDocument/2006/relationships/image" Target="../media/image7.png"/><Relationship Id="rId10" Type="http://schemas.openxmlformats.org/officeDocument/2006/relationships/hyperlink" Target="#'ACF CFL'!B55"/><Relationship Id="rId4" Type="http://schemas.openxmlformats.org/officeDocument/2006/relationships/image" Target="../media/image11.gif"/><Relationship Id="rId9" Type="http://schemas.openxmlformats.org/officeDocument/2006/relationships/hyperlink" Target="#ProRail!A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588150</xdr:colOff>
      <xdr:row>9</xdr:row>
      <xdr:rowOff>26175</xdr:rowOff>
    </xdr:from>
    <xdr:to>
      <xdr:col>15</xdr:col>
      <xdr:colOff>150000</xdr:colOff>
      <xdr:row>15</xdr:row>
      <xdr:rowOff>47693</xdr:rowOff>
    </xdr:to>
    <xdr:grpSp>
      <xdr:nvGrpSpPr>
        <xdr:cNvPr id="8" name="Group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273793" y="1659032"/>
          <a:ext cx="1992993" cy="1110090"/>
          <a:chOff x="12427725" y="2588400"/>
          <a:chExt cx="2000250" cy="1164518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96875" y="3267075"/>
            <a:ext cx="800212" cy="485843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27725" y="2588400"/>
            <a:ext cx="2000250" cy="57150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  <xdr:twoCellAnchor editAs="oneCell">
    <xdr:from>
      <xdr:col>11</xdr:col>
      <xdr:colOff>85725</xdr:colOff>
      <xdr:row>18</xdr:row>
      <xdr:rowOff>136226</xdr:rowOff>
    </xdr:from>
    <xdr:to>
      <xdr:col>17</xdr:col>
      <xdr:colOff>214274</xdr:colOff>
      <xdr:row>22</xdr:row>
      <xdr:rowOff>38099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683" b="38959"/>
        <a:stretch/>
      </xdr:blipFill>
      <xdr:spPr>
        <a:xfrm>
          <a:off x="6791325" y="3565226"/>
          <a:ext cx="3786149" cy="66387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307125</xdr:colOff>
      <xdr:row>7</xdr:row>
      <xdr:rowOff>38100</xdr:rowOff>
    </xdr:from>
    <xdr:to>
      <xdr:col>11</xdr:col>
      <xdr:colOff>78525</xdr:colOff>
      <xdr:row>11</xdr:row>
      <xdr:rowOff>85725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989" b="38400"/>
        <a:stretch/>
      </xdr:blipFill>
      <xdr:spPr>
        <a:xfrm>
          <a:off x="3355125" y="1371600"/>
          <a:ext cx="3429000" cy="8096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485700</xdr:colOff>
      <xdr:row>1</xdr:row>
      <xdr:rowOff>76125</xdr:rowOff>
    </xdr:from>
    <xdr:to>
      <xdr:col>11</xdr:col>
      <xdr:colOff>438075</xdr:colOff>
      <xdr:row>4</xdr:row>
      <xdr:rowOff>76125</xdr:rowOff>
    </xdr:to>
    <xdr:pic>
      <xdr:nvPicPr>
        <xdr:cNvPr id="6" name="Picture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00" y="266625"/>
          <a:ext cx="2390775" cy="5715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492825</xdr:colOff>
      <xdr:row>12</xdr:row>
      <xdr:rowOff>149925</xdr:rowOff>
    </xdr:from>
    <xdr:to>
      <xdr:col>9</xdr:col>
      <xdr:colOff>486528</xdr:colOff>
      <xdr:row>21</xdr:row>
      <xdr:rowOff>123878</xdr:rowOff>
    </xdr:to>
    <xdr:pic>
      <xdr:nvPicPr>
        <xdr:cNvPr id="7" name="Picture 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0825" y="2435925"/>
          <a:ext cx="2432103" cy="16884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0</xdr:col>
      <xdr:colOff>376917</xdr:colOff>
      <xdr:row>10</xdr:row>
      <xdr:rowOff>83004</xdr:rowOff>
    </xdr:from>
    <xdr:to>
      <xdr:col>4</xdr:col>
      <xdr:colOff>510267</xdr:colOff>
      <xdr:row>16</xdr:row>
      <xdr:rowOff>111579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6917" y="1988004"/>
          <a:ext cx="2582636" cy="1171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/>
            <a:t>TCR overview</a:t>
          </a:r>
          <a:r>
            <a:rPr lang="en-GB" sz="2800" b="1" baseline="0"/>
            <a:t> </a:t>
          </a:r>
          <a:r>
            <a:rPr lang="en-GB" sz="2000" b="1"/>
            <a:t>2022 / 2023 / 2024</a:t>
          </a:r>
          <a:endParaRPr lang="en-GB" sz="2800" b="1"/>
        </a:p>
      </xdr:txBody>
    </xdr:sp>
    <xdr:clientData/>
  </xdr:twoCellAnchor>
  <xdr:twoCellAnchor editAs="absolute">
    <xdr:from>
      <xdr:col>0</xdr:col>
      <xdr:colOff>145596</xdr:colOff>
      <xdr:row>0</xdr:row>
      <xdr:rowOff>130628</xdr:rowOff>
    </xdr:from>
    <xdr:to>
      <xdr:col>4</xdr:col>
      <xdr:colOff>378221</xdr:colOff>
      <xdr:row>7</xdr:row>
      <xdr:rowOff>92528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96" y="130628"/>
          <a:ext cx="2681911" cy="129540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>
    <xdr:from>
      <xdr:col>5</xdr:col>
      <xdr:colOff>514350</xdr:colOff>
      <xdr:row>23</xdr:row>
      <xdr:rowOff>123825</xdr:rowOff>
    </xdr:from>
    <xdr:to>
      <xdr:col>17</xdr:col>
      <xdr:colOff>209550</xdr:colOff>
      <xdr:row>29</xdr:row>
      <xdr:rowOff>152400</xdr:rowOff>
    </xdr:to>
    <xdr:sp macro="" textlink="">
      <xdr:nvSpPr>
        <xdr:cNvPr id="11" name="Rounded Rectangle 1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62350" y="4505325"/>
          <a:ext cx="7010400" cy="11715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/>
            <a:t>Main</a:t>
          </a:r>
          <a:r>
            <a:rPr lang="en-GB" sz="2800" b="1" baseline="0"/>
            <a:t> Impact Map 2023 to 2025</a:t>
          </a:r>
          <a:endParaRPr lang="en-GB" sz="2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687705</xdr:colOff>
      <xdr:row>14</xdr:row>
      <xdr:rowOff>130969</xdr:rowOff>
    </xdr:from>
    <xdr:to>
      <xdr:col>4</xdr:col>
      <xdr:colOff>892969</xdr:colOff>
      <xdr:row>20</xdr:row>
      <xdr:rowOff>66675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CxnSpPr>
          <a:endCxn id="288" idx="0"/>
        </xdr:cNvCxnSpPr>
      </xdr:nvCxnSpPr>
      <xdr:spPr>
        <a:xfrm flipH="1">
          <a:off x="3973830" y="3845719"/>
          <a:ext cx="205264" cy="165020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2382</xdr:colOff>
      <xdr:row>1</xdr:row>
      <xdr:rowOff>0</xdr:rowOff>
    </xdr:from>
    <xdr:to>
      <xdr:col>13</xdr:col>
      <xdr:colOff>870512</xdr:colOff>
      <xdr:row>48</xdr:row>
      <xdr:rowOff>9524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20064" y="184727"/>
          <a:ext cx="13550812" cy="12432433"/>
          <a:chOff x="0" y="0"/>
          <a:chExt cx="12988693" cy="12392024"/>
        </a:xfrm>
      </xdr:grpSpPr>
      <xdr:pic>
        <xdr:nvPicPr>
          <xdr:cNvPr id="195" name="Picture 194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5231" b="-25674"/>
          <a:stretch/>
        </xdr:blipFill>
        <xdr:spPr>
          <a:xfrm>
            <a:off x="1619250" y="0"/>
            <a:ext cx="7562850" cy="7596000"/>
          </a:xfrm>
          <a:prstGeom prst="rect">
            <a:avLst/>
          </a:prstGeom>
        </xdr:spPr>
      </xdr:pic>
      <xdr:pic>
        <xdr:nvPicPr>
          <xdr:cNvPr id="196" name="Picture 195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961" r="47162" b="59347"/>
          <a:stretch/>
        </xdr:blipFill>
        <xdr:spPr>
          <a:xfrm>
            <a:off x="28575" y="1924049"/>
            <a:ext cx="2533651" cy="5658047"/>
          </a:xfrm>
          <a:prstGeom prst="rect">
            <a:avLst/>
          </a:prstGeom>
        </xdr:spPr>
      </xdr:pic>
      <xdr:pic>
        <xdr:nvPicPr>
          <xdr:cNvPr id="197" name="Picture 196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704" t="7519" r="9171" b="62529"/>
          <a:stretch/>
        </xdr:blipFill>
        <xdr:spPr>
          <a:xfrm>
            <a:off x="6457950" y="5505450"/>
            <a:ext cx="4002160" cy="4181475"/>
          </a:xfrm>
          <a:prstGeom prst="rect">
            <a:avLst/>
          </a:prstGeom>
        </xdr:spPr>
      </xdr:pic>
      <xdr:pic>
        <xdr:nvPicPr>
          <xdr:cNvPr id="207" name="Picture 206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701" t="39771" r="-1140" b="13637"/>
          <a:stretch/>
        </xdr:blipFill>
        <xdr:spPr>
          <a:xfrm>
            <a:off x="0" y="104775"/>
            <a:ext cx="1721262" cy="2700375"/>
          </a:xfrm>
          <a:prstGeom prst="rect">
            <a:avLst/>
          </a:prstGeom>
        </xdr:spPr>
      </xdr:pic>
      <xdr:pic>
        <xdr:nvPicPr>
          <xdr:cNvPr id="208" name="Picture 207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81702" y="9124949"/>
            <a:ext cx="5106991" cy="3267075"/>
          </a:xfrm>
          <a:prstGeom prst="rect">
            <a:avLst/>
          </a:prstGeom>
        </xdr:spPr>
      </xdr:pic>
    </xdr:grpSp>
    <xdr:clientData/>
  </xdr:twoCellAnchor>
  <xdr:twoCellAnchor editAs="absolute">
    <xdr:from>
      <xdr:col>5</xdr:col>
      <xdr:colOff>440871</xdr:colOff>
      <xdr:row>9</xdr:row>
      <xdr:rowOff>25975</xdr:rowOff>
    </xdr:from>
    <xdr:to>
      <xdr:col>6</xdr:col>
      <xdr:colOff>342900</xdr:colOff>
      <xdr:row>10</xdr:row>
      <xdr:rowOff>219075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174671" y="2311975"/>
          <a:ext cx="949779" cy="47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Antwerpen - Zuid W.H.</a:t>
          </a:r>
        </a:p>
        <a:p>
          <a:endParaRPr lang="en-GB" sz="1100" b="1"/>
        </a:p>
      </xdr:txBody>
    </xdr:sp>
    <xdr:clientData/>
  </xdr:twoCellAnchor>
  <xdr:twoCellAnchor editAs="absolute">
    <xdr:from>
      <xdr:col>6</xdr:col>
      <xdr:colOff>747851</xdr:colOff>
      <xdr:row>25</xdr:row>
      <xdr:rowOff>121683</xdr:rowOff>
    </xdr:from>
    <xdr:to>
      <xdr:col>7</xdr:col>
      <xdr:colOff>247650</xdr:colOff>
      <xdr:row>26</xdr:row>
      <xdr:rowOff>153433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29401" y="6979683"/>
          <a:ext cx="547549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Metz</a:t>
          </a:r>
        </a:p>
      </xdr:txBody>
    </xdr:sp>
    <xdr:clientData/>
  </xdr:twoCellAnchor>
  <xdr:twoCellAnchor editAs="absolute">
    <xdr:from>
      <xdr:col>7</xdr:col>
      <xdr:colOff>127000</xdr:colOff>
      <xdr:row>1</xdr:row>
      <xdr:rowOff>170392</xdr:rowOff>
    </xdr:from>
    <xdr:to>
      <xdr:col>7</xdr:col>
      <xdr:colOff>264160</xdr:colOff>
      <xdr:row>2</xdr:row>
      <xdr:rowOff>117052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/>
        </xdr:cNvSpPr>
      </xdr:nvSpPr>
      <xdr:spPr>
        <a:xfrm>
          <a:off x="5956300" y="360892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660554</xdr:colOff>
      <xdr:row>20</xdr:row>
      <xdr:rowOff>4361</xdr:rowOff>
    </xdr:from>
    <xdr:to>
      <xdr:col>6</xdr:col>
      <xdr:colOff>797714</xdr:colOff>
      <xdr:row>20</xdr:row>
      <xdr:rowOff>138545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/>
        </xdr:cNvSpPr>
      </xdr:nvSpPr>
      <xdr:spPr>
        <a:xfrm>
          <a:off x="5442104" y="5433611"/>
          <a:ext cx="137160" cy="134184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606110</xdr:colOff>
      <xdr:row>8</xdr:row>
      <xdr:rowOff>187407</xdr:rowOff>
    </xdr:from>
    <xdr:to>
      <xdr:col>3</xdr:col>
      <xdr:colOff>743270</xdr:colOff>
      <xdr:row>9</xdr:row>
      <xdr:rowOff>40966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/>
        </xdr:cNvSpPr>
      </xdr:nvSpPr>
      <xdr:spPr>
        <a:xfrm>
          <a:off x="2244410" y="2187657"/>
          <a:ext cx="137160" cy="139309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8</xdr:col>
      <xdr:colOff>349935</xdr:colOff>
      <xdr:row>46</xdr:row>
      <xdr:rowOff>48533</xdr:rowOff>
    </xdr:from>
    <xdr:to>
      <xdr:col>8</xdr:col>
      <xdr:colOff>487095</xdr:colOff>
      <xdr:row>47</xdr:row>
      <xdr:rowOff>3448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/>
        </xdr:cNvSpPr>
      </xdr:nvSpPr>
      <xdr:spPr>
        <a:xfrm>
          <a:off x="7226985" y="12240533"/>
          <a:ext cx="137160" cy="135890"/>
        </a:xfrm>
        <a:prstGeom prst="flowChartConnector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261777</xdr:colOff>
      <xdr:row>28</xdr:row>
      <xdr:rowOff>235807</xdr:rowOff>
    </xdr:from>
    <xdr:to>
      <xdr:col>7</xdr:col>
      <xdr:colOff>403299</xdr:colOff>
      <xdr:row>29</xdr:row>
      <xdr:rowOff>88487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/>
        </xdr:cNvSpPr>
      </xdr:nvSpPr>
      <xdr:spPr>
        <a:xfrm>
          <a:off x="6681627" y="7951057"/>
          <a:ext cx="141522" cy="13843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339936</xdr:colOff>
      <xdr:row>61</xdr:row>
      <xdr:rowOff>37888</xdr:rowOff>
    </xdr:from>
    <xdr:to>
      <xdr:col>7</xdr:col>
      <xdr:colOff>477096</xdr:colOff>
      <xdr:row>62</xdr:row>
      <xdr:rowOff>423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/>
        </xdr:cNvSpPr>
      </xdr:nvSpPr>
      <xdr:spPr>
        <a:xfrm>
          <a:off x="6169236" y="15087388"/>
          <a:ext cx="137160" cy="143510"/>
        </a:xfrm>
        <a:prstGeom prst="flowChartConnector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6</xdr:col>
      <xdr:colOff>283632</xdr:colOff>
      <xdr:row>14</xdr:row>
      <xdr:rowOff>193675</xdr:rowOff>
    </xdr:from>
    <xdr:to>
      <xdr:col>6</xdr:col>
      <xdr:colOff>420792</xdr:colOff>
      <xdr:row>15</xdr:row>
      <xdr:rowOff>41275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/>
        </xdr:cNvSpPr>
      </xdr:nvSpPr>
      <xdr:spPr>
        <a:xfrm>
          <a:off x="5065182" y="3908425"/>
          <a:ext cx="137160" cy="13335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274162</xdr:colOff>
      <xdr:row>20</xdr:row>
      <xdr:rowOff>173390</xdr:rowOff>
    </xdr:from>
    <xdr:to>
      <xdr:col>7</xdr:col>
      <xdr:colOff>411322</xdr:colOff>
      <xdr:row>21</xdr:row>
      <xdr:rowOff>24799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/>
        </xdr:cNvSpPr>
      </xdr:nvSpPr>
      <xdr:spPr>
        <a:xfrm>
          <a:off x="6103462" y="5602640"/>
          <a:ext cx="137160" cy="137159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598132</xdr:colOff>
      <xdr:row>14</xdr:row>
      <xdr:rowOff>35426</xdr:rowOff>
    </xdr:from>
    <xdr:to>
      <xdr:col>4</xdr:col>
      <xdr:colOff>763785</xdr:colOff>
      <xdr:row>14</xdr:row>
      <xdr:rowOff>174613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/>
        </xdr:cNvSpPr>
      </xdr:nvSpPr>
      <xdr:spPr>
        <a:xfrm>
          <a:off x="3284182" y="3750176"/>
          <a:ext cx="165653" cy="13918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476038</xdr:colOff>
      <xdr:row>47</xdr:row>
      <xdr:rowOff>132716</xdr:rowOff>
    </xdr:from>
    <xdr:to>
      <xdr:col>7</xdr:col>
      <xdr:colOff>623358</xdr:colOff>
      <xdr:row>48</xdr:row>
      <xdr:rowOff>86996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/>
        </xdr:cNvSpPr>
      </xdr:nvSpPr>
      <xdr:spPr>
        <a:xfrm>
          <a:off x="6305338" y="12515216"/>
          <a:ext cx="147320" cy="144780"/>
        </a:xfrm>
        <a:prstGeom prst="flowChartConnector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881513</xdr:colOff>
      <xdr:row>19</xdr:row>
      <xdr:rowOff>248937</xdr:rowOff>
    </xdr:from>
    <xdr:to>
      <xdr:col>7</xdr:col>
      <xdr:colOff>16643</xdr:colOff>
      <xdr:row>20</xdr:row>
      <xdr:rowOff>146067</xdr:rowOff>
    </xdr:to>
    <xdr:sp macro="" textlink="">
      <xdr:nvSpPr>
        <xdr:cNvPr id="28" name="Diamond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/>
        </xdr:cNvSpPr>
      </xdr:nvSpPr>
      <xdr:spPr>
        <a:xfrm>
          <a:off x="5663063" y="5392437"/>
          <a:ext cx="182880" cy="18288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715425</xdr:colOff>
      <xdr:row>20</xdr:row>
      <xdr:rowOff>178780</xdr:rowOff>
    </xdr:from>
    <xdr:to>
      <xdr:col>6</xdr:col>
      <xdr:colOff>893070</xdr:colOff>
      <xdr:row>21</xdr:row>
      <xdr:rowOff>74960</xdr:rowOff>
    </xdr:to>
    <xdr:sp macro="" textlink="">
      <xdr:nvSpPr>
        <xdr:cNvPr id="29" name="Diamond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/>
        </xdr:cNvSpPr>
      </xdr:nvSpPr>
      <xdr:spPr>
        <a:xfrm rot="19579877">
          <a:off x="5496975" y="5608030"/>
          <a:ext cx="177645" cy="18193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21619</xdr:colOff>
      <xdr:row>9</xdr:row>
      <xdr:rowOff>78069</xdr:rowOff>
    </xdr:from>
    <xdr:to>
      <xdr:col>3</xdr:col>
      <xdr:colOff>204499</xdr:colOff>
      <xdr:row>9</xdr:row>
      <xdr:rowOff>256221</xdr:rowOff>
    </xdr:to>
    <xdr:sp macro="" textlink="">
      <xdr:nvSpPr>
        <xdr:cNvPr id="30" name="Diamond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/>
        </xdr:cNvSpPr>
      </xdr:nvSpPr>
      <xdr:spPr>
        <a:xfrm rot="1084316">
          <a:off x="1659919" y="2364069"/>
          <a:ext cx="182880" cy="178152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5</xdr:col>
      <xdr:colOff>225412</xdr:colOff>
      <xdr:row>15</xdr:row>
      <xdr:rowOff>132357</xdr:rowOff>
    </xdr:from>
    <xdr:to>
      <xdr:col>5</xdr:col>
      <xdr:colOff>410078</xdr:colOff>
      <xdr:row>16</xdr:row>
      <xdr:rowOff>28653</xdr:rowOff>
    </xdr:to>
    <xdr:sp macro="" textlink="">
      <xdr:nvSpPr>
        <xdr:cNvPr id="31" name="Diamond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/>
        </xdr:cNvSpPr>
      </xdr:nvSpPr>
      <xdr:spPr>
        <a:xfrm>
          <a:off x="3959212" y="4132857"/>
          <a:ext cx="184666" cy="182046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10</xdr:col>
      <xdr:colOff>499042</xdr:colOff>
      <xdr:row>35</xdr:row>
      <xdr:rowOff>64217</xdr:rowOff>
    </xdr:from>
    <xdr:to>
      <xdr:col>10</xdr:col>
      <xdr:colOff>681922</xdr:colOff>
      <xdr:row>35</xdr:row>
      <xdr:rowOff>239538</xdr:rowOff>
    </xdr:to>
    <xdr:sp macro="" textlink="">
      <xdr:nvSpPr>
        <xdr:cNvPr id="32" name="Diamond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/>
        </xdr:cNvSpPr>
      </xdr:nvSpPr>
      <xdr:spPr>
        <a:xfrm>
          <a:off x="10071667" y="9779717"/>
          <a:ext cx="182880" cy="175321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298218</xdr:colOff>
      <xdr:row>12</xdr:row>
      <xdr:rowOff>3712</xdr:rowOff>
    </xdr:from>
    <xdr:to>
      <xdr:col>4</xdr:col>
      <xdr:colOff>481098</xdr:colOff>
      <xdr:row>12</xdr:row>
      <xdr:rowOff>190633</xdr:rowOff>
    </xdr:to>
    <xdr:sp macro="" textlink="">
      <xdr:nvSpPr>
        <xdr:cNvPr id="34" name="Diamond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/>
        </xdr:cNvSpPr>
      </xdr:nvSpPr>
      <xdr:spPr>
        <a:xfrm>
          <a:off x="2984268" y="3146962"/>
          <a:ext cx="182880" cy="186921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2</xdr:col>
      <xdr:colOff>805392</xdr:colOff>
      <xdr:row>9</xdr:row>
      <xdr:rowOff>15875</xdr:rowOff>
    </xdr:from>
    <xdr:to>
      <xdr:col>2</xdr:col>
      <xdr:colOff>988272</xdr:colOff>
      <xdr:row>9</xdr:row>
      <xdr:rowOff>198755</xdr:rowOff>
    </xdr:to>
    <xdr:sp macro="" textlink="">
      <xdr:nvSpPr>
        <xdr:cNvPr id="35" name="Diamond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>
          <a:off x="1395942" y="2301875"/>
          <a:ext cx="182880" cy="18288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666347</xdr:colOff>
      <xdr:row>2</xdr:row>
      <xdr:rowOff>96965</xdr:rowOff>
    </xdr:from>
    <xdr:to>
      <xdr:col>7</xdr:col>
      <xdr:colOff>147087</xdr:colOff>
      <xdr:row>5</xdr:row>
      <xdr:rowOff>33845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7" idx="3"/>
          <a:endCxn id="17" idx="7"/>
        </xdr:cNvCxnSpPr>
      </xdr:nvCxnSpPr>
      <xdr:spPr>
        <a:xfrm flipH="1">
          <a:off x="5447897" y="477965"/>
          <a:ext cx="528490" cy="69888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57785</xdr:colOff>
      <xdr:row>8</xdr:row>
      <xdr:rowOff>116205</xdr:rowOff>
    </xdr:from>
    <xdr:to>
      <xdr:col>6</xdr:col>
      <xdr:colOff>183092</xdr:colOff>
      <xdr:row>8</xdr:row>
      <xdr:rowOff>179705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stCxn id="8" idx="2"/>
          <a:endCxn id="230" idx="6"/>
        </xdr:cNvCxnSpPr>
      </xdr:nvCxnSpPr>
      <xdr:spPr>
        <a:xfrm flipH="1">
          <a:off x="5683885" y="2097405"/>
          <a:ext cx="125307" cy="635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529031</xdr:colOff>
      <xdr:row>8</xdr:row>
      <xdr:rowOff>179705</xdr:rowOff>
    </xdr:from>
    <xdr:to>
      <xdr:col>5</xdr:col>
      <xdr:colOff>1019175</xdr:colOff>
      <xdr:row>10</xdr:row>
      <xdr:rowOff>179821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230" idx="2"/>
          <a:endCxn id="192" idx="6"/>
        </xdr:cNvCxnSpPr>
      </xdr:nvCxnSpPr>
      <xdr:spPr>
        <a:xfrm flipH="1">
          <a:off x="3958031" y="2160905"/>
          <a:ext cx="1588694" cy="571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64014</xdr:colOff>
      <xdr:row>12</xdr:row>
      <xdr:rowOff>73751</xdr:rowOff>
    </xdr:from>
    <xdr:to>
      <xdr:col>4</xdr:col>
      <xdr:colOff>298218</xdr:colOff>
      <xdr:row>12</xdr:row>
      <xdr:rowOff>97173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34" idx="1"/>
          <a:endCxn id="232" idx="6"/>
        </xdr:cNvCxnSpPr>
      </xdr:nvCxnSpPr>
      <xdr:spPr>
        <a:xfrm flipH="1" flipV="1">
          <a:off x="3493014" y="3197951"/>
          <a:ext cx="234204" cy="2342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43927</xdr:colOff>
      <xdr:row>11</xdr:row>
      <xdr:rowOff>110490</xdr:rowOff>
    </xdr:from>
    <xdr:to>
      <xdr:col>4</xdr:col>
      <xdr:colOff>171450</xdr:colOff>
      <xdr:row>12</xdr:row>
      <xdr:rowOff>25258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stCxn id="198" idx="1"/>
          <a:endCxn id="232" idx="7"/>
        </xdr:cNvCxnSpPr>
      </xdr:nvCxnSpPr>
      <xdr:spPr>
        <a:xfrm flipH="1">
          <a:off x="3472927" y="2948940"/>
          <a:ext cx="127523" cy="2005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300165</xdr:colOff>
      <xdr:row>7</xdr:row>
      <xdr:rowOff>161925</xdr:rowOff>
    </xdr:from>
    <xdr:to>
      <xdr:col>6</xdr:col>
      <xdr:colOff>419100</xdr:colOff>
      <xdr:row>8</xdr:row>
      <xdr:rowOff>67712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endCxn id="8" idx="7"/>
        </xdr:cNvCxnSpPr>
      </xdr:nvCxnSpPr>
      <xdr:spPr>
        <a:xfrm flipH="1">
          <a:off x="5672265" y="1876425"/>
          <a:ext cx="118935" cy="191537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480914</xdr:colOff>
      <xdr:row>5</xdr:row>
      <xdr:rowOff>150918</xdr:rowOff>
    </xdr:from>
    <xdr:to>
      <xdr:col>6</xdr:col>
      <xdr:colOff>617854</xdr:colOff>
      <xdr:row>7</xdr:row>
      <xdr:rowOff>63504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17" idx="4"/>
          <a:endCxn id="27" idx="0"/>
        </xdr:cNvCxnSpPr>
      </xdr:nvCxnSpPr>
      <xdr:spPr>
        <a:xfrm flipH="1">
          <a:off x="5262464" y="1293918"/>
          <a:ext cx="136940" cy="484086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988272</xdr:colOff>
      <xdr:row>9</xdr:row>
      <xdr:rowOff>107315</xdr:rowOff>
    </xdr:from>
    <xdr:to>
      <xdr:col>3</xdr:col>
      <xdr:colOff>26130</xdr:colOff>
      <xdr:row>9</xdr:row>
      <xdr:rowOff>138779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30" idx="1"/>
          <a:endCxn id="35" idx="3"/>
        </xdr:cNvCxnSpPr>
      </xdr:nvCxnSpPr>
      <xdr:spPr>
        <a:xfrm flipH="1" flipV="1">
          <a:off x="1578822" y="2393315"/>
          <a:ext cx="85608" cy="3146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681922</xdr:colOff>
      <xdr:row>35</xdr:row>
      <xdr:rowOff>151878</xdr:rowOff>
    </xdr:from>
    <xdr:to>
      <xdr:col>10</xdr:col>
      <xdr:colOff>860023</xdr:colOff>
      <xdr:row>36</xdr:row>
      <xdr:rowOff>69448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32" idx="3"/>
          <a:endCxn id="397" idx="5"/>
        </xdr:cNvCxnSpPr>
      </xdr:nvCxnSpPr>
      <xdr:spPr>
        <a:xfrm>
          <a:off x="10254547" y="9867378"/>
          <a:ext cx="178101" cy="20332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199988</xdr:colOff>
      <xdr:row>9</xdr:row>
      <xdr:rowOff>195511</xdr:rowOff>
    </xdr:from>
    <xdr:to>
      <xdr:col>3</xdr:col>
      <xdr:colOff>1025404</xdr:colOff>
      <xdr:row>12</xdr:row>
      <xdr:rowOff>73751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stCxn id="232" idx="2"/>
          <a:endCxn id="30" idx="3"/>
        </xdr:cNvCxnSpPr>
      </xdr:nvCxnSpPr>
      <xdr:spPr>
        <a:xfrm flipH="1" flipV="1">
          <a:off x="2530438" y="2462461"/>
          <a:ext cx="825416" cy="73549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481098</xdr:colOff>
      <xdr:row>11</xdr:row>
      <xdr:rowOff>247650</xdr:rowOff>
    </xdr:from>
    <xdr:to>
      <xdr:col>4</xdr:col>
      <xdr:colOff>996950</xdr:colOff>
      <xdr:row>12</xdr:row>
      <xdr:rowOff>97173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endCxn id="34" idx="3"/>
        </xdr:cNvCxnSpPr>
      </xdr:nvCxnSpPr>
      <xdr:spPr>
        <a:xfrm flipH="1">
          <a:off x="3910098" y="3086100"/>
          <a:ext cx="515852" cy="13527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723183</xdr:colOff>
      <xdr:row>9</xdr:row>
      <xdr:rowOff>20565</xdr:rowOff>
    </xdr:from>
    <xdr:to>
      <xdr:col>3</xdr:col>
      <xdr:colOff>1045491</xdr:colOff>
      <xdr:row>12</xdr:row>
      <xdr:rowOff>25258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stCxn id="232" idx="1"/>
          <a:endCxn id="11" idx="5"/>
        </xdr:cNvCxnSpPr>
      </xdr:nvCxnSpPr>
      <xdr:spPr>
        <a:xfrm flipH="1" flipV="1">
          <a:off x="3053633" y="2287515"/>
          <a:ext cx="322308" cy="86194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203179</xdr:colOff>
      <xdr:row>8</xdr:row>
      <xdr:rowOff>164698</xdr:rowOff>
    </xdr:from>
    <xdr:to>
      <xdr:col>6</xdr:col>
      <xdr:colOff>352212</xdr:colOff>
      <xdr:row>14</xdr:row>
      <xdr:rowOff>193675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8" idx="3"/>
          <a:endCxn id="21" idx="0"/>
        </xdr:cNvCxnSpPr>
      </xdr:nvCxnSpPr>
      <xdr:spPr>
        <a:xfrm>
          <a:off x="4984729" y="2164948"/>
          <a:ext cx="149033" cy="174347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729134</xdr:colOff>
      <xdr:row>20</xdr:row>
      <xdr:rowOff>138545</xdr:rowOff>
    </xdr:from>
    <xdr:to>
      <xdr:col>6</xdr:col>
      <xdr:colOff>753818</xdr:colOff>
      <xdr:row>20</xdr:row>
      <xdr:rowOff>194038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stCxn id="29" idx="0"/>
          <a:endCxn id="10" idx="4"/>
        </xdr:cNvCxnSpPr>
      </xdr:nvCxnSpPr>
      <xdr:spPr>
        <a:xfrm flipH="1" flipV="1">
          <a:off x="5510684" y="5567795"/>
          <a:ext cx="24684" cy="5549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777627</xdr:colOff>
      <xdr:row>20</xdr:row>
      <xdr:rowOff>24012</xdr:rowOff>
    </xdr:from>
    <xdr:to>
      <xdr:col>6</xdr:col>
      <xdr:colOff>881513</xdr:colOff>
      <xdr:row>20</xdr:row>
      <xdr:rowOff>54627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10" idx="7"/>
          <a:endCxn id="28" idx="1"/>
        </xdr:cNvCxnSpPr>
      </xdr:nvCxnSpPr>
      <xdr:spPr>
        <a:xfrm>
          <a:off x="5559177" y="5453262"/>
          <a:ext cx="103886" cy="3061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317745</xdr:colOff>
      <xdr:row>13</xdr:row>
      <xdr:rowOff>171450</xdr:rowOff>
    </xdr:from>
    <xdr:to>
      <xdr:col>5</xdr:col>
      <xdr:colOff>723900</xdr:colOff>
      <xdr:row>15</xdr:row>
      <xdr:rowOff>132357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>
          <a:endCxn id="31" idx="0"/>
        </xdr:cNvCxnSpPr>
      </xdr:nvCxnSpPr>
      <xdr:spPr>
        <a:xfrm flipH="1">
          <a:off x="4642095" y="3600450"/>
          <a:ext cx="406155" cy="5324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400705</xdr:colOff>
      <xdr:row>15</xdr:row>
      <xdr:rowOff>21746</xdr:rowOff>
    </xdr:from>
    <xdr:to>
      <xdr:col>6</xdr:col>
      <xdr:colOff>680641</xdr:colOff>
      <xdr:row>20</xdr:row>
      <xdr:rowOff>24012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21" idx="5"/>
          <a:endCxn id="10" idx="1"/>
        </xdr:cNvCxnSpPr>
      </xdr:nvCxnSpPr>
      <xdr:spPr>
        <a:xfrm>
          <a:off x="5182255" y="4022246"/>
          <a:ext cx="279936" cy="14310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854678</xdr:colOff>
      <xdr:row>21</xdr:row>
      <xdr:rowOff>59701</xdr:rowOff>
    </xdr:from>
    <xdr:to>
      <xdr:col>7</xdr:col>
      <xdr:colOff>211774</xdr:colOff>
      <xdr:row>23</xdr:row>
      <xdr:rowOff>133962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29" idx="2"/>
          <a:endCxn id="60" idx="1"/>
        </xdr:cNvCxnSpPr>
      </xdr:nvCxnSpPr>
      <xdr:spPr>
        <a:xfrm>
          <a:off x="5636228" y="5774701"/>
          <a:ext cx="404846" cy="64576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259443</xdr:colOff>
      <xdr:row>21</xdr:row>
      <xdr:rowOff>47624</xdr:rowOff>
    </xdr:from>
    <xdr:to>
      <xdr:col>7</xdr:col>
      <xdr:colOff>442323</xdr:colOff>
      <xdr:row>21</xdr:row>
      <xdr:rowOff>230504</xdr:rowOff>
    </xdr:to>
    <xdr:sp macro="" textlink="">
      <xdr:nvSpPr>
        <xdr:cNvPr id="56" name="Diamond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/>
        </xdr:cNvSpPr>
      </xdr:nvSpPr>
      <xdr:spPr>
        <a:xfrm>
          <a:off x="6088743" y="5762624"/>
          <a:ext cx="182880" cy="18288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16643</xdr:colOff>
      <xdr:row>20</xdr:row>
      <xdr:rowOff>54627</xdr:rowOff>
    </xdr:from>
    <xdr:to>
      <xdr:col>7</xdr:col>
      <xdr:colOff>274162</xdr:colOff>
      <xdr:row>20</xdr:row>
      <xdr:rowOff>241970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stCxn id="28" idx="3"/>
          <a:endCxn id="22" idx="2"/>
        </xdr:cNvCxnSpPr>
      </xdr:nvCxnSpPr>
      <xdr:spPr>
        <a:xfrm>
          <a:off x="5845943" y="5483877"/>
          <a:ext cx="257519" cy="18734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342742</xdr:colOff>
      <xdr:row>21</xdr:row>
      <xdr:rowOff>24799</xdr:rowOff>
    </xdr:from>
    <xdr:to>
      <xdr:col>7</xdr:col>
      <xdr:colOff>350883</xdr:colOff>
      <xdr:row>21</xdr:row>
      <xdr:rowOff>47624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>
          <a:stCxn id="56" idx="0"/>
          <a:endCxn id="22" idx="4"/>
        </xdr:cNvCxnSpPr>
      </xdr:nvCxnSpPr>
      <xdr:spPr>
        <a:xfrm flipH="1" flipV="1">
          <a:off x="6172042" y="5739799"/>
          <a:ext cx="8141" cy="228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684741</xdr:colOff>
      <xdr:row>12</xdr:row>
      <xdr:rowOff>142331</xdr:rowOff>
    </xdr:from>
    <xdr:to>
      <xdr:col>3</xdr:col>
      <xdr:colOff>1046359</xdr:colOff>
      <xdr:row>28</xdr:row>
      <xdr:rowOff>272625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232" idx="4"/>
          <a:endCxn id="20" idx="0"/>
        </xdr:cNvCxnSpPr>
      </xdr:nvCxnSpPr>
      <xdr:spPr>
        <a:xfrm flipH="1">
          <a:off x="3015191" y="3266531"/>
          <a:ext cx="409243" cy="470229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191687</xdr:colOff>
      <xdr:row>23</xdr:row>
      <xdr:rowOff>114172</xdr:rowOff>
    </xdr:from>
    <xdr:to>
      <xdr:col>7</xdr:col>
      <xdr:colOff>328847</xdr:colOff>
      <xdr:row>23</xdr:row>
      <xdr:rowOff>249304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/>
        </xdr:cNvSpPr>
      </xdr:nvSpPr>
      <xdr:spPr>
        <a:xfrm>
          <a:off x="6020987" y="6400672"/>
          <a:ext cx="137160" cy="135132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10</xdr:col>
      <xdr:colOff>433917</xdr:colOff>
      <xdr:row>34</xdr:row>
      <xdr:rowOff>71966</xdr:rowOff>
    </xdr:from>
    <xdr:to>
      <xdr:col>10</xdr:col>
      <xdr:colOff>571077</xdr:colOff>
      <xdr:row>34</xdr:row>
      <xdr:rowOff>209127</xdr:rowOff>
    </xdr:to>
    <xdr:sp macro="" textlink="">
      <xdr:nvSpPr>
        <xdr:cNvPr id="62" name="Flowchart: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/>
        </xdr:cNvSpPr>
      </xdr:nvSpPr>
      <xdr:spPr>
        <a:xfrm>
          <a:off x="9406467" y="9501716"/>
          <a:ext cx="137160" cy="137161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759883</xdr:colOff>
      <xdr:row>20</xdr:row>
      <xdr:rowOff>203835</xdr:rowOff>
    </xdr:from>
    <xdr:to>
      <xdr:col>4</xdr:col>
      <xdr:colOff>687705</xdr:colOff>
      <xdr:row>29</xdr:row>
      <xdr:rowOff>63922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stCxn id="288" idx="4"/>
          <a:endCxn id="20" idx="2"/>
        </xdr:cNvCxnSpPr>
      </xdr:nvCxnSpPr>
      <xdr:spPr>
        <a:xfrm flipH="1">
          <a:off x="2398183" y="5633085"/>
          <a:ext cx="975572" cy="243183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260267</xdr:colOff>
      <xdr:row>21</xdr:row>
      <xdr:rowOff>230504</xdr:rowOff>
    </xdr:from>
    <xdr:to>
      <xdr:col>7</xdr:col>
      <xdr:colOff>350883</xdr:colOff>
      <xdr:row>23</xdr:row>
      <xdr:rowOff>114172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56" idx="2"/>
          <a:endCxn id="60" idx="0"/>
        </xdr:cNvCxnSpPr>
      </xdr:nvCxnSpPr>
      <xdr:spPr>
        <a:xfrm flipH="1">
          <a:off x="6680117" y="5945504"/>
          <a:ext cx="90616" cy="45516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190500</xdr:colOff>
      <xdr:row>23</xdr:row>
      <xdr:rowOff>219075</xdr:rowOff>
    </xdr:from>
    <xdr:to>
      <xdr:col>7</xdr:col>
      <xdr:colOff>226975</xdr:colOff>
      <xdr:row>25</xdr:row>
      <xdr:rowOff>267119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>
          <a:endCxn id="61" idx="2"/>
        </xdr:cNvCxnSpPr>
      </xdr:nvCxnSpPr>
      <xdr:spPr>
        <a:xfrm>
          <a:off x="6610350" y="6505575"/>
          <a:ext cx="36475" cy="6195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503434</xdr:colOff>
      <xdr:row>14</xdr:row>
      <xdr:rowOff>275681</xdr:rowOff>
    </xdr:from>
    <xdr:to>
      <xdr:col>4</xdr:col>
      <xdr:colOff>687705</xdr:colOff>
      <xdr:row>20</xdr:row>
      <xdr:rowOff>66675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>
          <a:stCxn id="25" idx="4"/>
          <a:endCxn id="288" idx="0"/>
        </xdr:cNvCxnSpPr>
      </xdr:nvCxnSpPr>
      <xdr:spPr>
        <a:xfrm>
          <a:off x="3780034" y="3990431"/>
          <a:ext cx="184271" cy="150549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364135</xdr:colOff>
      <xdr:row>25</xdr:row>
      <xdr:rowOff>267119</xdr:rowOff>
    </xdr:from>
    <xdr:to>
      <xdr:col>10</xdr:col>
      <xdr:colOff>371475</xdr:colOff>
      <xdr:row>29</xdr:row>
      <xdr:rowOff>133350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endCxn id="61" idx="6"/>
        </xdr:cNvCxnSpPr>
      </xdr:nvCxnSpPr>
      <xdr:spPr>
        <a:xfrm flipH="1" flipV="1">
          <a:off x="6783985" y="7125119"/>
          <a:ext cx="3150590" cy="100923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499042</xdr:colOff>
      <xdr:row>34</xdr:row>
      <xdr:rowOff>209127</xdr:rowOff>
    </xdr:from>
    <xdr:to>
      <xdr:col>10</xdr:col>
      <xdr:colOff>502497</xdr:colOff>
      <xdr:row>35</xdr:row>
      <xdr:rowOff>151878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>
          <a:stCxn id="62" idx="4"/>
          <a:endCxn id="32" idx="1"/>
        </xdr:cNvCxnSpPr>
      </xdr:nvCxnSpPr>
      <xdr:spPr>
        <a:xfrm flipH="1">
          <a:off x="10071667" y="9638877"/>
          <a:ext cx="3455" cy="22850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43927</xdr:colOff>
      <xdr:row>12</xdr:row>
      <xdr:rowOff>122244</xdr:rowOff>
    </xdr:from>
    <xdr:to>
      <xdr:col>4</xdr:col>
      <xdr:colOff>622391</xdr:colOff>
      <xdr:row>14</xdr:row>
      <xdr:rowOff>55809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>
          <a:stCxn id="232" idx="5"/>
          <a:endCxn id="23" idx="1"/>
        </xdr:cNvCxnSpPr>
      </xdr:nvCxnSpPr>
      <xdr:spPr>
        <a:xfrm>
          <a:off x="3472927" y="3246444"/>
          <a:ext cx="578464" cy="50506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43927</xdr:colOff>
      <xdr:row>12</xdr:row>
      <xdr:rowOff>122244</xdr:rowOff>
    </xdr:from>
    <xdr:to>
      <xdr:col>4</xdr:col>
      <xdr:colOff>434854</xdr:colOff>
      <xdr:row>14</xdr:row>
      <xdr:rowOff>207101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>
          <a:stCxn id="232" idx="5"/>
          <a:endCxn id="25" idx="2"/>
        </xdr:cNvCxnSpPr>
      </xdr:nvCxnSpPr>
      <xdr:spPr>
        <a:xfrm>
          <a:off x="3472927" y="3246444"/>
          <a:ext cx="390927" cy="65635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380163</xdr:colOff>
      <xdr:row>35</xdr:row>
      <xdr:rowOff>40862</xdr:rowOff>
    </xdr:from>
    <xdr:to>
      <xdr:col>7</xdr:col>
      <xdr:colOff>567903</xdr:colOff>
      <xdr:row>47</xdr:row>
      <xdr:rowOff>150283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>
          <a:stCxn id="243" idx="4"/>
          <a:endCxn id="109" idx="3"/>
        </xdr:cNvCxnSpPr>
      </xdr:nvCxnSpPr>
      <xdr:spPr>
        <a:xfrm>
          <a:off x="6800013" y="9756362"/>
          <a:ext cx="187740" cy="277642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430199</xdr:colOff>
      <xdr:row>35</xdr:row>
      <xdr:rowOff>20589</xdr:rowOff>
    </xdr:from>
    <xdr:to>
      <xdr:col>8</xdr:col>
      <xdr:colOff>370022</xdr:colOff>
      <xdr:row>46</xdr:row>
      <xdr:rowOff>68434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>
          <a:stCxn id="243" idx="5"/>
          <a:endCxn id="14" idx="1"/>
        </xdr:cNvCxnSpPr>
      </xdr:nvCxnSpPr>
      <xdr:spPr>
        <a:xfrm>
          <a:off x="6850049" y="9736089"/>
          <a:ext cx="987573" cy="252434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408516</xdr:colOff>
      <xdr:row>48</xdr:row>
      <xdr:rowOff>86996</xdr:rowOff>
    </xdr:from>
    <xdr:to>
      <xdr:col>7</xdr:col>
      <xdr:colOff>549698</xdr:colOff>
      <xdr:row>61</xdr:row>
      <xdr:rowOff>37888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stCxn id="24" idx="4"/>
          <a:endCxn id="16" idx="0"/>
        </xdr:cNvCxnSpPr>
      </xdr:nvCxnSpPr>
      <xdr:spPr>
        <a:xfrm flipH="1">
          <a:off x="6237816" y="12659996"/>
          <a:ext cx="141182" cy="2427392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216959</xdr:colOff>
      <xdr:row>1</xdr:row>
      <xdr:rowOff>67732</xdr:rowOff>
    </xdr:from>
    <xdr:to>
      <xdr:col>8</xdr:col>
      <xdr:colOff>37042</xdr:colOff>
      <xdr:row>3</xdr:row>
      <xdr:rowOff>4232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941609" y="251882"/>
          <a:ext cx="91863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Amsterdam</a:t>
          </a:r>
        </a:p>
      </xdr:txBody>
    </xdr:sp>
    <xdr:clientData/>
  </xdr:twoCellAnchor>
  <xdr:twoCellAnchor editAs="absolute">
    <xdr:from>
      <xdr:col>6</xdr:col>
      <xdr:colOff>656167</xdr:colOff>
      <xdr:row>4</xdr:row>
      <xdr:rowOff>131234</xdr:rowOff>
    </xdr:from>
    <xdr:to>
      <xdr:col>7</xdr:col>
      <xdr:colOff>285751</xdr:colOff>
      <xdr:row>5</xdr:row>
      <xdr:rowOff>162984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437717" y="988484"/>
          <a:ext cx="677334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Kijfhoek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LEGENDA: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 Node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Geographical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Overlapping Section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Rhine Alpine (+ RFC North Sea-Baltic in Antwerp, Rotterdam and Montzen)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Atlantic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1"/>
        </a:p>
      </xdr:txBody>
    </xdr:sp>
    <xdr:clientData/>
  </xdr:twoCellAnchor>
  <xdr:twoCellAnchor editAs="absolute">
    <xdr:from>
      <xdr:col>6</xdr:col>
      <xdr:colOff>563880</xdr:colOff>
      <xdr:row>6</xdr:row>
      <xdr:rowOff>285114</xdr:rowOff>
    </xdr:from>
    <xdr:to>
      <xdr:col>7</xdr:col>
      <xdr:colOff>910590</xdr:colOff>
      <xdr:row>7</xdr:row>
      <xdr:rowOff>188595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345430" y="1713864"/>
          <a:ext cx="1394460" cy="189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Roosendaal - Essen border</a:t>
          </a:r>
        </a:p>
      </xdr:txBody>
    </xdr:sp>
    <xdr:clientData/>
  </xdr:twoCellAnchor>
  <xdr:twoCellAnchor editAs="absolute">
    <xdr:from>
      <xdr:col>5</xdr:col>
      <xdr:colOff>363643</xdr:colOff>
      <xdr:row>6</xdr:row>
      <xdr:rowOff>176531</xdr:rowOff>
    </xdr:from>
    <xdr:to>
      <xdr:col>6</xdr:col>
      <xdr:colOff>501226</xdr:colOff>
      <xdr:row>7</xdr:row>
      <xdr:rowOff>208281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4687993" y="1605281"/>
          <a:ext cx="118533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Antwerpen - Nd</a:t>
          </a:r>
        </a:p>
      </xdr:txBody>
    </xdr:sp>
    <xdr:clientData/>
  </xdr:twoCellAnchor>
  <xdr:twoCellAnchor editAs="absolute">
    <xdr:from>
      <xdr:col>4</xdr:col>
      <xdr:colOff>496358</xdr:colOff>
      <xdr:row>7</xdr:row>
      <xdr:rowOff>117264</xdr:rowOff>
    </xdr:from>
    <xdr:to>
      <xdr:col>4</xdr:col>
      <xdr:colOff>660188</xdr:colOff>
      <xdr:row>7</xdr:row>
      <xdr:rowOff>250614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/>
        </xdr:cNvSpPr>
      </xdr:nvSpPr>
      <xdr:spPr>
        <a:xfrm>
          <a:off x="3182408" y="1831764"/>
          <a:ext cx="163830" cy="13335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955040</xdr:colOff>
      <xdr:row>6</xdr:row>
      <xdr:rowOff>174413</xdr:rowOff>
    </xdr:from>
    <xdr:to>
      <xdr:col>4</xdr:col>
      <xdr:colOff>770043</xdr:colOff>
      <xdr:row>7</xdr:row>
      <xdr:rowOff>206163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183890" y="1603163"/>
          <a:ext cx="86275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Zeebrugge</a:t>
          </a:r>
        </a:p>
        <a:p>
          <a:endParaRPr lang="en-GB" sz="1100" b="1"/>
        </a:p>
      </xdr:txBody>
    </xdr:sp>
    <xdr:clientData/>
  </xdr:twoCellAnchor>
  <xdr:twoCellAnchor editAs="absolute">
    <xdr:from>
      <xdr:col>3</xdr:col>
      <xdr:colOff>86149</xdr:colOff>
      <xdr:row>7</xdr:row>
      <xdr:rowOff>204259</xdr:rowOff>
    </xdr:from>
    <xdr:to>
      <xdr:col>3</xdr:col>
      <xdr:colOff>922232</xdr:colOff>
      <xdr:row>8</xdr:row>
      <xdr:rowOff>237279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4999" y="1918759"/>
          <a:ext cx="836083" cy="318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Dunkerque</a:t>
          </a:r>
        </a:p>
        <a:p>
          <a:endParaRPr lang="en-GB" sz="1100" b="1"/>
        </a:p>
      </xdr:txBody>
    </xdr:sp>
    <xdr:clientData/>
  </xdr:twoCellAnchor>
  <xdr:twoCellAnchor editAs="absolute">
    <xdr:from>
      <xdr:col>1</xdr:col>
      <xdr:colOff>340784</xdr:colOff>
      <xdr:row>9</xdr:row>
      <xdr:rowOff>80433</xdr:rowOff>
    </xdr:from>
    <xdr:to>
      <xdr:col>2</xdr:col>
      <xdr:colOff>1009650</xdr:colOff>
      <xdr:row>10</xdr:row>
      <xdr:rowOff>85725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40784" y="2366433"/>
          <a:ext cx="1259416" cy="291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Dollands Moor</a:t>
          </a:r>
        </a:p>
      </xdr:txBody>
    </xdr:sp>
    <xdr:clientData/>
  </xdr:twoCellAnchor>
  <xdr:twoCellAnchor editAs="absolute">
    <xdr:from>
      <xdr:col>1</xdr:col>
      <xdr:colOff>295275</xdr:colOff>
      <xdr:row>7</xdr:row>
      <xdr:rowOff>85725</xdr:rowOff>
    </xdr:from>
    <xdr:to>
      <xdr:col>2</xdr:col>
      <xdr:colOff>517525</xdr:colOff>
      <xdr:row>8</xdr:row>
      <xdr:rowOff>117475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885825" y="1800225"/>
          <a:ext cx="8128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London</a:t>
          </a:r>
        </a:p>
        <a:p>
          <a:endParaRPr lang="en-GB" sz="1100" b="1"/>
        </a:p>
      </xdr:txBody>
    </xdr:sp>
    <xdr:clientData/>
  </xdr:twoCellAnchor>
  <xdr:twoCellAnchor editAs="absolute">
    <xdr:from>
      <xdr:col>3</xdr:col>
      <xdr:colOff>754207</xdr:colOff>
      <xdr:row>12</xdr:row>
      <xdr:rowOff>111895</xdr:rowOff>
    </xdr:from>
    <xdr:to>
      <xdr:col>4</xdr:col>
      <xdr:colOff>152400</xdr:colOff>
      <xdr:row>13</xdr:row>
      <xdr:rowOff>143646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983057" y="3255145"/>
          <a:ext cx="445943" cy="317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Lille</a:t>
          </a:r>
        </a:p>
        <a:p>
          <a:endParaRPr lang="en-GB" sz="1100" b="1"/>
        </a:p>
      </xdr:txBody>
    </xdr:sp>
    <xdr:clientData/>
  </xdr:twoCellAnchor>
  <xdr:twoCellAnchor editAs="absolute">
    <xdr:from>
      <xdr:col>3</xdr:col>
      <xdr:colOff>419735</xdr:colOff>
      <xdr:row>29</xdr:row>
      <xdr:rowOff>118322</xdr:rowOff>
    </xdr:from>
    <xdr:to>
      <xdr:col>4</xdr:col>
      <xdr:colOff>733425</xdr:colOff>
      <xdr:row>30</xdr:row>
      <xdr:rowOff>150072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058035" y="8119322"/>
          <a:ext cx="13614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Paris (Valenton)</a:t>
          </a:r>
        </a:p>
        <a:p>
          <a:endParaRPr lang="en-GB" sz="1100" b="1"/>
        </a:p>
        <a:p>
          <a:endParaRPr lang="en-GB" sz="1100" b="1"/>
        </a:p>
      </xdr:txBody>
    </xdr:sp>
    <xdr:clientData/>
  </xdr:twoCellAnchor>
  <xdr:twoCellAnchor editAs="absolute">
    <xdr:from>
      <xdr:col>3</xdr:col>
      <xdr:colOff>1032338</xdr:colOff>
      <xdr:row>19</xdr:row>
      <xdr:rowOff>168143</xdr:rowOff>
    </xdr:from>
    <xdr:to>
      <xdr:col>4</xdr:col>
      <xdr:colOff>685800</xdr:colOff>
      <xdr:row>20</xdr:row>
      <xdr:rowOff>199892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2670638" y="5311643"/>
          <a:ext cx="701212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Tergnier</a:t>
          </a:r>
        </a:p>
        <a:p>
          <a:endParaRPr lang="en-GB" sz="1100" b="1"/>
        </a:p>
      </xdr:txBody>
    </xdr:sp>
    <xdr:clientData/>
  </xdr:twoCellAnchor>
  <xdr:twoCellAnchor editAs="absolute">
    <xdr:from>
      <xdr:col>3</xdr:col>
      <xdr:colOff>996089</xdr:colOff>
      <xdr:row>15</xdr:row>
      <xdr:rowOff>54849</xdr:rowOff>
    </xdr:from>
    <xdr:to>
      <xdr:col>4</xdr:col>
      <xdr:colOff>577292</xdr:colOff>
      <xdr:row>16</xdr:row>
      <xdr:rowOff>86599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224939" y="4055349"/>
          <a:ext cx="62895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Somain</a:t>
          </a:r>
        </a:p>
        <a:p>
          <a:endParaRPr lang="en-GB" sz="1100" b="1"/>
        </a:p>
      </xdr:txBody>
    </xdr:sp>
    <xdr:clientData/>
  </xdr:twoCellAnchor>
  <xdr:twoCellAnchor editAs="absolute">
    <xdr:from>
      <xdr:col>6</xdr:col>
      <xdr:colOff>968284</xdr:colOff>
      <xdr:row>13</xdr:row>
      <xdr:rowOff>274707</xdr:rowOff>
    </xdr:from>
    <xdr:to>
      <xdr:col>7</xdr:col>
      <xdr:colOff>57694</xdr:colOff>
      <xdr:row>14</xdr:row>
      <xdr:rowOff>126117</xdr:rowOff>
    </xdr:to>
    <xdr:sp macro="" textlink="">
      <xdr:nvSpPr>
        <xdr:cNvPr id="92" name="Flowchart: Connector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/>
        </xdr:cNvSpPr>
      </xdr:nvSpPr>
      <xdr:spPr>
        <a:xfrm>
          <a:off x="5749834" y="3703707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518582</xdr:colOff>
      <xdr:row>13</xdr:row>
      <xdr:rowOff>43575</xdr:rowOff>
    </xdr:from>
    <xdr:to>
      <xdr:col>7</xdr:col>
      <xdr:colOff>655742</xdr:colOff>
      <xdr:row>13</xdr:row>
      <xdr:rowOff>180735</xdr:rowOff>
    </xdr:to>
    <xdr:sp macro="" textlink="">
      <xdr:nvSpPr>
        <xdr:cNvPr id="93" name="Flowchart: Connector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/>
        </xdr:cNvSpPr>
      </xdr:nvSpPr>
      <xdr:spPr>
        <a:xfrm>
          <a:off x="6347882" y="3472575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37607</xdr:colOff>
      <xdr:row>13</xdr:row>
      <xdr:rowOff>160648</xdr:rowOff>
    </xdr:from>
    <xdr:to>
      <xdr:col>7</xdr:col>
      <xdr:colOff>538669</xdr:colOff>
      <xdr:row>14</xdr:row>
      <xdr:rowOff>9044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CxnSpPr>
          <a:stCxn id="93" idx="3"/>
          <a:endCxn id="92" idx="7"/>
        </xdr:cNvCxnSpPr>
      </xdr:nvCxnSpPr>
      <xdr:spPr>
        <a:xfrm flipH="1">
          <a:off x="5866907" y="3589648"/>
          <a:ext cx="501062" cy="13414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400705</xdr:colOff>
      <xdr:row>14</xdr:row>
      <xdr:rowOff>106030</xdr:rowOff>
    </xdr:from>
    <xdr:to>
      <xdr:col>6</xdr:col>
      <xdr:colOff>988371</xdr:colOff>
      <xdr:row>14</xdr:row>
      <xdr:rowOff>213204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>
          <a:stCxn id="92" idx="3"/>
          <a:endCxn id="21" idx="7"/>
        </xdr:cNvCxnSpPr>
      </xdr:nvCxnSpPr>
      <xdr:spPr>
        <a:xfrm flipH="1">
          <a:off x="5182255" y="3820780"/>
          <a:ext cx="587666" cy="1071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666326</xdr:colOff>
      <xdr:row>12</xdr:row>
      <xdr:rowOff>250613</xdr:rowOff>
    </xdr:from>
    <xdr:to>
      <xdr:col>8</xdr:col>
      <xdr:colOff>486409</xdr:colOff>
      <xdr:row>13</xdr:row>
      <xdr:rowOff>190500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495626" y="3393863"/>
          <a:ext cx="867833" cy="225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Montzen</a:t>
          </a:r>
        </a:p>
      </xdr:txBody>
    </xdr:sp>
    <xdr:clientData/>
  </xdr:twoCellAnchor>
  <xdr:twoCellAnchor editAs="absolute">
    <xdr:from>
      <xdr:col>6</xdr:col>
      <xdr:colOff>873256</xdr:colOff>
      <xdr:row>13</xdr:row>
      <xdr:rowOff>4288</xdr:rowOff>
    </xdr:from>
    <xdr:to>
      <xdr:col>7</xdr:col>
      <xdr:colOff>314326</xdr:colOff>
      <xdr:row>14</xdr:row>
      <xdr:rowOff>36039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654806" y="3433288"/>
          <a:ext cx="488820" cy="317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Liège</a:t>
          </a:r>
        </a:p>
      </xdr:txBody>
    </xdr:sp>
    <xdr:clientData/>
  </xdr:twoCellAnchor>
  <xdr:twoCellAnchor editAs="absolute">
    <xdr:from>
      <xdr:col>6</xdr:col>
      <xdr:colOff>361712</xdr:colOff>
      <xdr:row>14</xdr:row>
      <xdr:rowOff>184875</xdr:rowOff>
    </xdr:from>
    <xdr:to>
      <xdr:col>6</xdr:col>
      <xdr:colOff>1000125</xdr:colOff>
      <xdr:row>15</xdr:row>
      <xdr:rowOff>136859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143262" y="3899625"/>
          <a:ext cx="638413" cy="23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Namur</a:t>
          </a:r>
        </a:p>
      </xdr:txBody>
    </xdr:sp>
    <xdr:clientData/>
  </xdr:twoCellAnchor>
  <xdr:twoCellAnchor editAs="absolute">
    <xdr:from>
      <xdr:col>5</xdr:col>
      <xdr:colOff>370297</xdr:colOff>
      <xdr:row>15</xdr:row>
      <xdr:rowOff>89588</xdr:rowOff>
    </xdr:from>
    <xdr:to>
      <xdr:col>6</xdr:col>
      <xdr:colOff>754261</xdr:colOff>
      <xdr:row>16</xdr:row>
      <xdr:rowOff>70128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4694647" y="4090088"/>
          <a:ext cx="1431714" cy="26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Jeumont fr/Erquelinnes</a:t>
          </a:r>
        </a:p>
      </xdr:txBody>
    </xdr:sp>
    <xdr:clientData/>
  </xdr:twoCellAnchor>
  <xdr:twoCellAnchor editAs="absolute">
    <xdr:from>
      <xdr:col>6</xdr:col>
      <xdr:colOff>189170</xdr:colOff>
      <xdr:row>19</xdr:row>
      <xdr:rowOff>1385</xdr:rowOff>
    </xdr:from>
    <xdr:to>
      <xdr:col>7</xdr:col>
      <xdr:colOff>9253</xdr:colOff>
      <xdr:row>20</xdr:row>
      <xdr:rowOff>33135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561270" y="5144885"/>
          <a:ext cx="86783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Aubange</a:t>
          </a:r>
        </a:p>
      </xdr:txBody>
    </xdr:sp>
    <xdr:clientData/>
  </xdr:twoCellAnchor>
  <xdr:twoCellAnchor editAs="absolute">
    <xdr:from>
      <xdr:col>6</xdr:col>
      <xdr:colOff>962412</xdr:colOff>
      <xdr:row>19</xdr:row>
      <xdr:rowOff>123329</xdr:rowOff>
    </xdr:from>
    <xdr:to>
      <xdr:col>7</xdr:col>
      <xdr:colOff>782495</xdr:colOff>
      <xdr:row>20</xdr:row>
      <xdr:rowOff>30557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334512" y="5266829"/>
          <a:ext cx="867833" cy="192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800" b="1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7</xdr:col>
      <xdr:colOff>685347</xdr:colOff>
      <xdr:row>20</xdr:row>
      <xdr:rowOff>111880</xdr:rowOff>
    </xdr:from>
    <xdr:to>
      <xdr:col>8</xdr:col>
      <xdr:colOff>886430</xdr:colOff>
      <xdr:row>21</xdr:row>
      <xdr:rowOff>136827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7105197" y="5541130"/>
          <a:ext cx="1248833" cy="310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Bettembourg</a:t>
          </a:r>
        </a:p>
      </xdr:txBody>
    </xdr:sp>
    <xdr:clientData/>
  </xdr:twoCellAnchor>
  <xdr:twoCellAnchor editAs="absolute">
    <xdr:from>
      <xdr:col>7</xdr:col>
      <xdr:colOff>353938</xdr:colOff>
      <xdr:row>23</xdr:row>
      <xdr:rowOff>99323</xdr:rowOff>
    </xdr:from>
    <xdr:to>
      <xdr:col>8</xdr:col>
      <xdr:colOff>200811</xdr:colOff>
      <xdr:row>23</xdr:row>
      <xdr:rowOff>275941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7078588" y="6366773"/>
          <a:ext cx="945423" cy="176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 b="1"/>
            <a:t>Thionville</a:t>
          </a:r>
        </a:p>
      </xdr:txBody>
    </xdr:sp>
    <xdr:clientData/>
  </xdr:twoCellAnchor>
  <xdr:twoCellAnchor editAs="absolute">
    <xdr:from>
      <xdr:col>7</xdr:col>
      <xdr:colOff>437092</xdr:colOff>
      <xdr:row>28</xdr:row>
      <xdr:rowOff>226060</xdr:rowOff>
    </xdr:from>
    <xdr:to>
      <xdr:col>7</xdr:col>
      <xdr:colOff>934508</xdr:colOff>
      <xdr:row>29</xdr:row>
      <xdr:rowOff>257810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266392" y="7941310"/>
          <a:ext cx="497416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Toul</a:t>
          </a:r>
        </a:p>
      </xdr:txBody>
    </xdr:sp>
    <xdr:clientData/>
  </xdr:twoCellAnchor>
  <xdr:twoCellAnchor editAs="absolute">
    <xdr:from>
      <xdr:col>6</xdr:col>
      <xdr:colOff>757556</xdr:colOff>
      <xdr:row>34</xdr:row>
      <xdr:rowOff>100965</xdr:rowOff>
    </xdr:from>
    <xdr:to>
      <xdr:col>7</xdr:col>
      <xdr:colOff>304800</xdr:colOff>
      <xdr:row>35</xdr:row>
      <xdr:rowOff>132715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539106" y="9530715"/>
          <a:ext cx="594994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Dijon</a:t>
          </a:r>
        </a:p>
      </xdr:txBody>
    </xdr:sp>
    <xdr:clientData/>
  </xdr:twoCellAnchor>
  <xdr:twoCellAnchor editAs="absolute">
    <xdr:from>
      <xdr:col>8</xdr:col>
      <xdr:colOff>458626</xdr:colOff>
      <xdr:row>46</xdr:row>
      <xdr:rowOff>58619</xdr:rowOff>
    </xdr:from>
    <xdr:to>
      <xdr:col>9</xdr:col>
      <xdr:colOff>279193</xdr:colOff>
      <xdr:row>48</xdr:row>
      <xdr:rowOff>9090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7335676" y="12250619"/>
          <a:ext cx="868317" cy="331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Ambérieu</a:t>
          </a:r>
        </a:p>
      </xdr:txBody>
    </xdr:sp>
    <xdr:clientData/>
  </xdr:twoCellAnchor>
  <xdr:twoCellAnchor editAs="absolute">
    <xdr:from>
      <xdr:col>7</xdr:col>
      <xdr:colOff>41277</xdr:colOff>
      <xdr:row>46</xdr:row>
      <xdr:rowOff>175048</xdr:rowOff>
    </xdr:from>
    <xdr:to>
      <xdr:col>7</xdr:col>
      <xdr:colOff>567903</xdr:colOff>
      <xdr:row>48</xdr:row>
      <xdr:rowOff>125518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870577" y="12367048"/>
          <a:ext cx="526626" cy="331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Lyon</a:t>
          </a:r>
        </a:p>
      </xdr:txBody>
    </xdr:sp>
    <xdr:clientData/>
  </xdr:twoCellAnchor>
  <xdr:twoCellAnchor editAs="absolute">
    <xdr:from>
      <xdr:col>7</xdr:col>
      <xdr:colOff>524934</xdr:colOff>
      <xdr:row>60</xdr:row>
      <xdr:rowOff>174202</xdr:rowOff>
    </xdr:from>
    <xdr:to>
      <xdr:col>8</xdr:col>
      <xdr:colOff>342899</xdr:colOff>
      <xdr:row>62</xdr:row>
      <xdr:rowOff>124672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354234" y="15033202"/>
          <a:ext cx="865715" cy="331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Marseille</a:t>
          </a:r>
        </a:p>
      </xdr:txBody>
    </xdr:sp>
    <xdr:clientData/>
  </xdr:twoCellAnchor>
  <xdr:twoCellAnchor editAs="absolute">
    <xdr:from>
      <xdr:col>10</xdr:col>
      <xdr:colOff>726622</xdr:colOff>
      <xdr:row>36</xdr:row>
      <xdr:rowOff>29331</xdr:rowOff>
    </xdr:from>
    <xdr:to>
      <xdr:col>11</xdr:col>
      <xdr:colOff>271539</xdr:colOff>
      <xdr:row>37</xdr:row>
      <xdr:rowOff>61081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699172" y="10030581"/>
          <a:ext cx="59266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Basel</a:t>
          </a:r>
        </a:p>
      </xdr:txBody>
    </xdr:sp>
    <xdr:clientData/>
  </xdr:twoCellAnchor>
  <xdr:twoCellAnchor editAs="absolute">
    <xdr:from>
      <xdr:col>10</xdr:col>
      <xdr:colOff>652464</xdr:colOff>
      <xdr:row>33</xdr:row>
      <xdr:rowOff>88107</xdr:rowOff>
    </xdr:from>
    <xdr:to>
      <xdr:col>11</xdr:col>
      <xdr:colOff>485399</xdr:colOff>
      <xdr:row>35</xdr:row>
      <xdr:rowOff>166688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225089" y="9232107"/>
          <a:ext cx="880685" cy="65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St. Louis fr / </a:t>
          </a:r>
        </a:p>
        <a:p>
          <a:r>
            <a:rPr lang="en-GB" sz="800" b="1">
              <a:solidFill>
                <a:srgbClr val="FF0000"/>
              </a:solidFill>
            </a:rPr>
            <a:t>St. Johann Grenze</a:t>
          </a:r>
        </a:p>
      </xdr:txBody>
    </xdr:sp>
    <xdr:clientData/>
  </xdr:twoCellAnchor>
  <xdr:twoCellAnchor editAs="absolute">
    <xdr:from>
      <xdr:col>9</xdr:col>
      <xdr:colOff>768652</xdr:colOff>
      <xdr:row>33</xdr:row>
      <xdr:rowOff>181277</xdr:rowOff>
    </xdr:from>
    <xdr:to>
      <xdr:col>10</xdr:col>
      <xdr:colOff>588735</xdr:colOff>
      <xdr:row>34</xdr:row>
      <xdr:rowOff>213028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8693452" y="9325277"/>
          <a:ext cx="867833" cy="317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Mulhouse</a:t>
          </a:r>
        </a:p>
      </xdr:txBody>
    </xdr:sp>
    <xdr:clientData/>
  </xdr:twoCellAnchor>
  <xdr:twoCellAnchor editAs="absolute">
    <xdr:from>
      <xdr:col>4</xdr:col>
      <xdr:colOff>508944</xdr:colOff>
      <xdr:row>10</xdr:row>
      <xdr:rowOff>226967</xdr:rowOff>
    </xdr:from>
    <xdr:to>
      <xdr:col>6</xdr:col>
      <xdr:colOff>283632</xdr:colOff>
      <xdr:row>14</xdr:row>
      <xdr:rowOff>260350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CxnSpPr>
          <a:stCxn id="192" idx="5"/>
          <a:endCxn id="21" idx="2"/>
        </xdr:cNvCxnSpPr>
      </xdr:nvCxnSpPr>
      <xdr:spPr>
        <a:xfrm>
          <a:off x="3785544" y="2798717"/>
          <a:ext cx="1870188" cy="117638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9604</xdr:colOff>
      <xdr:row>0</xdr:row>
      <xdr:rowOff>0</xdr:rowOff>
    </xdr:from>
    <xdr:to>
      <xdr:col>6</xdr:col>
      <xdr:colOff>994058</xdr:colOff>
      <xdr:row>4</xdr:row>
      <xdr:rowOff>34212</xdr:rowOff>
    </xdr:to>
    <xdr:sp macro="" textlink="">
      <xdr:nvSpPr>
        <xdr:cNvPr id="115" name="Rectangl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5635704" y="0"/>
          <a:ext cx="984454" cy="872412"/>
        </a:xfrm>
        <a:prstGeom prst="rect">
          <a:avLst/>
        </a:prstGeom>
        <a:noFill/>
      </xdr:spPr>
      <xdr:txBody>
        <a:bodyPr wrap="square" lIns="91440" tIns="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NL</a:t>
          </a:r>
        </a:p>
      </xdr:txBody>
    </xdr:sp>
    <xdr:clientData/>
  </xdr:twoCellAnchor>
  <xdr:twoCellAnchor editAs="absolute">
    <xdr:from>
      <xdr:col>1</xdr:col>
      <xdr:colOff>76200</xdr:colOff>
      <xdr:row>4</xdr:row>
      <xdr:rowOff>15954</xdr:rowOff>
    </xdr:from>
    <xdr:to>
      <xdr:col>2</xdr:col>
      <xdr:colOff>501121</xdr:colOff>
      <xdr:row>7</xdr:row>
      <xdr:rowOff>96333</xdr:rowOff>
    </xdr:to>
    <xdr:sp macro="" textlink="">
      <xdr:nvSpPr>
        <xdr:cNvPr id="116" name="Rectangl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76200" y="873204"/>
          <a:ext cx="101547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UK</a:t>
          </a:r>
        </a:p>
      </xdr:txBody>
    </xdr:sp>
    <xdr:clientData/>
  </xdr:twoCellAnchor>
  <xdr:twoCellAnchor editAs="absolute">
    <xdr:from>
      <xdr:col>2</xdr:col>
      <xdr:colOff>94782</xdr:colOff>
      <xdr:row>19</xdr:row>
      <xdr:rowOff>270611</xdr:rowOff>
    </xdr:from>
    <xdr:to>
      <xdr:col>2</xdr:col>
      <xdr:colOff>987142</xdr:colOff>
      <xdr:row>23</xdr:row>
      <xdr:rowOff>65240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685332" y="5414111"/>
          <a:ext cx="89236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FR</a:t>
          </a:r>
        </a:p>
      </xdr:txBody>
    </xdr:sp>
    <xdr:clientData/>
  </xdr:twoCellAnchor>
  <xdr:twoCellAnchor editAs="absolute">
    <xdr:from>
      <xdr:col>11</xdr:col>
      <xdr:colOff>17719</xdr:colOff>
      <xdr:row>37</xdr:row>
      <xdr:rowOff>23399</xdr:rowOff>
    </xdr:from>
    <xdr:to>
      <xdr:col>11</xdr:col>
      <xdr:colOff>1005746</xdr:colOff>
      <xdr:row>41</xdr:row>
      <xdr:rowOff>8528</xdr:rowOff>
    </xdr:to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10038019" y="10310399"/>
          <a:ext cx="9880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CH</a:t>
          </a:r>
        </a:p>
      </xdr:txBody>
    </xdr:sp>
    <xdr:clientData/>
  </xdr:twoCellAnchor>
  <xdr:twoCellAnchor editAs="absolute">
    <xdr:from>
      <xdr:col>5</xdr:col>
      <xdr:colOff>318615</xdr:colOff>
      <xdr:row>9</xdr:row>
      <xdr:rowOff>283733</xdr:rowOff>
    </xdr:from>
    <xdr:to>
      <xdr:col>6</xdr:col>
      <xdr:colOff>181499</xdr:colOff>
      <xdr:row>13</xdr:row>
      <xdr:rowOff>78362</xdr:rowOff>
    </xdr:to>
    <xdr:sp macro="" textlink="">
      <xdr:nvSpPr>
        <xdr:cNvPr id="119" name="Rectangl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4052415" y="2569733"/>
          <a:ext cx="9106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</a:t>
          </a:r>
        </a:p>
      </xdr:txBody>
    </xdr:sp>
    <xdr:clientData/>
  </xdr:twoCellAnchor>
  <xdr:twoCellAnchor editAs="absolute">
    <xdr:from>
      <xdr:col>7</xdr:col>
      <xdr:colOff>669646</xdr:colOff>
      <xdr:row>17</xdr:row>
      <xdr:rowOff>129296</xdr:rowOff>
    </xdr:from>
    <xdr:to>
      <xdr:col>8</xdr:col>
      <xdr:colOff>551510</xdr:colOff>
      <xdr:row>20</xdr:row>
      <xdr:rowOff>209675</xdr:rowOff>
    </xdr:to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7089496" y="4701296"/>
          <a:ext cx="9296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LU</a:t>
          </a:r>
        </a:p>
      </xdr:txBody>
    </xdr:sp>
    <xdr:clientData/>
  </xdr:twoCellAnchor>
  <xdr:twoCellAnchor editAs="absolute">
    <xdr:from>
      <xdr:col>4</xdr:col>
      <xdr:colOff>508944</xdr:colOff>
      <xdr:row>7</xdr:row>
      <xdr:rowOff>250614</xdr:rowOff>
    </xdr:from>
    <xdr:to>
      <xdr:col>4</xdr:col>
      <xdr:colOff>578273</xdr:colOff>
      <xdr:row>10</xdr:row>
      <xdr:rowOff>132675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CxnSpPr>
          <a:stCxn id="192" idx="7"/>
          <a:endCxn id="79" idx="4"/>
        </xdr:cNvCxnSpPr>
      </xdr:nvCxnSpPr>
      <xdr:spPr>
        <a:xfrm flipV="1">
          <a:off x="3194994" y="1965114"/>
          <a:ext cx="69329" cy="7393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752475</xdr:colOff>
      <xdr:row>4</xdr:row>
      <xdr:rowOff>19050</xdr:rowOff>
    </xdr:from>
    <xdr:to>
      <xdr:col>5</xdr:col>
      <xdr:colOff>889635</xdr:colOff>
      <xdr:row>4</xdr:row>
      <xdr:rowOff>156210</xdr:rowOff>
    </xdr:to>
    <xdr:sp macro="" textlink="">
      <xdr:nvSpPr>
        <xdr:cNvPr id="171" name="Flowchart: Connector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/>
        </xdr:cNvSpPr>
      </xdr:nvSpPr>
      <xdr:spPr>
        <a:xfrm>
          <a:off x="4486275" y="666750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5</xdr:col>
      <xdr:colOff>869548</xdr:colOff>
      <xdr:row>4</xdr:row>
      <xdr:rowOff>136123</xdr:rowOff>
    </xdr:from>
    <xdr:to>
      <xdr:col>6</xdr:col>
      <xdr:colOff>549274</xdr:colOff>
      <xdr:row>5</xdr:row>
      <xdr:rowOff>82338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CxnSpPr>
          <a:stCxn id="17" idx="2"/>
          <a:endCxn id="171" idx="5"/>
        </xdr:cNvCxnSpPr>
      </xdr:nvCxnSpPr>
      <xdr:spPr>
        <a:xfrm flipH="1" flipV="1">
          <a:off x="4603348" y="993373"/>
          <a:ext cx="727476" cy="23196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1028700</xdr:colOff>
      <xdr:row>3</xdr:row>
      <xdr:rowOff>85725</xdr:rowOff>
    </xdr:from>
    <xdr:to>
      <xdr:col>5</xdr:col>
      <xdr:colOff>914400</xdr:colOff>
      <xdr:row>4</xdr:row>
      <xdr:rowOff>117475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3714750" y="657225"/>
          <a:ext cx="93345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Maasvlakte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LEGENDA: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 Node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Geographical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Overlapping Section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Rhine Alpine (+ RFC North Sea-Baltic in Antwerp, Rotterdam and Montzen)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Atlantic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1"/>
        </a:p>
      </xdr:txBody>
    </xdr:sp>
    <xdr:clientData/>
  </xdr:twoCellAnchor>
  <xdr:twoCellAnchor editAs="absolute">
    <xdr:from>
      <xdr:col>6</xdr:col>
      <xdr:colOff>428625</xdr:colOff>
      <xdr:row>6</xdr:row>
      <xdr:rowOff>161925</xdr:rowOff>
    </xdr:from>
    <xdr:to>
      <xdr:col>6</xdr:col>
      <xdr:colOff>565785</xdr:colOff>
      <xdr:row>7</xdr:row>
      <xdr:rowOff>13335</xdr:rowOff>
    </xdr:to>
    <xdr:sp macro="" textlink="">
      <xdr:nvSpPr>
        <xdr:cNvPr id="177" name="Flowchart: Connector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/>
        </xdr:cNvSpPr>
      </xdr:nvSpPr>
      <xdr:spPr>
        <a:xfrm>
          <a:off x="5210175" y="1590675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5</xdr:col>
      <xdr:colOff>19050</xdr:colOff>
      <xdr:row>5</xdr:row>
      <xdr:rowOff>171450</xdr:rowOff>
    </xdr:from>
    <xdr:to>
      <xdr:col>5</xdr:col>
      <xdr:colOff>924984</xdr:colOff>
      <xdr:row>6</xdr:row>
      <xdr:rowOff>203200</xdr:rowOff>
    </xdr:to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3752850" y="1314450"/>
          <a:ext cx="905934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Roosendaal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LEGENDA: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 Node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Geographical border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Overlapping Section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RFC NSM Section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Rhine Alpine (+ RFC North Sea-Baltic in Antwerp, Rotterdam and Montzen)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Atlantic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Junction with RFC MED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1"/>
        </a:p>
      </xdr:txBody>
    </xdr:sp>
    <xdr:clientData/>
  </xdr:twoCellAnchor>
  <xdr:twoCellAnchor editAs="absolute">
    <xdr:from>
      <xdr:col>10</xdr:col>
      <xdr:colOff>381000</xdr:colOff>
      <xdr:row>29</xdr:row>
      <xdr:rowOff>123825</xdr:rowOff>
    </xdr:from>
    <xdr:to>
      <xdr:col>10</xdr:col>
      <xdr:colOff>502497</xdr:colOff>
      <xdr:row>34</xdr:row>
      <xdr:rowOff>71966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CxnSpPr>
          <a:endCxn id="62" idx="0"/>
        </xdr:cNvCxnSpPr>
      </xdr:nvCxnSpPr>
      <xdr:spPr>
        <a:xfrm>
          <a:off x="9944100" y="8124825"/>
          <a:ext cx="121497" cy="137689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390130</xdr:colOff>
      <xdr:row>12</xdr:row>
      <xdr:rowOff>74539</xdr:rowOff>
    </xdr:from>
    <xdr:to>
      <xdr:col>4</xdr:col>
      <xdr:colOff>1024284</xdr:colOff>
      <xdr:row>13</xdr:row>
      <xdr:rowOff>55913</xdr:rowOff>
    </xdr:to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3666730" y="3217789"/>
          <a:ext cx="634154" cy="267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Blandain</a:t>
          </a:r>
        </a:p>
      </xdr:txBody>
    </xdr:sp>
    <xdr:clientData/>
  </xdr:twoCellAnchor>
  <xdr:twoCellAnchor editAs="absolute">
    <xdr:from>
      <xdr:col>4</xdr:col>
      <xdr:colOff>262890</xdr:colOff>
      <xdr:row>10</xdr:row>
      <xdr:rowOff>226967</xdr:rowOff>
    </xdr:from>
    <xdr:to>
      <xdr:col>4</xdr:col>
      <xdr:colOff>411958</xdr:colOff>
      <xdr:row>11</xdr:row>
      <xdr:rowOff>19050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>
          <a:stCxn id="198" idx="0"/>
          <a:endCxn id="192" idx="3"/>
        </xdr:cNvCxnSpPr>
      </xdr:nvCxnSpPr>
      <xdr:spPr>
        <a:xfrm flipV="1">
          <a:off x="2948940" y="2798717"/>
          <a:ext cx="149068" cy="7783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391871</xdr:colOff>
      <xdr:row>10</xdr:row>
      <xdr:rowOff>113146</xdr:rowOff>
    </xdr:from>
    <xdr:to>
      <xdr:col>4</xdr:col>
      <xdr:colOff>529031</xdr:colOff>
      <xdr:row>10</xdr:row>
      <xdr:rowOff>246496</xdr:rowOff>
    </xdr:to>
    <xdr:sp macro="" textlink="">
      <xdr:nvSpPr>
        <xdr:cNvPr id="192" name="Flowchart: Connector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/>
        </xdr:cNvSpPr>
      </xdr:nvSpPr>
      <xdr:spPr>
        <a:xfrm>
          <a:off x="3077921" y="2684896"/>
          <a:ext cx="137160" cy="13335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1034966</xdr:colOff>
      <xdr:row>9</xdr:row>
      <xdr:rowOff>171450</xdr:rowOff>
    </xdr:from>
    <xdr:to>
      <xdr:col>4</xdr:col>
      <xdr:colOff>529359</xdr:colOff>
      <xdr:row>10</xdr:row>
      <xdr:rowOff>107950</xdr:rowOff>
    </xdr:to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3263816" y="2457450"/>
          <a:ext cx="542143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lang="en-GB" sz="1100" b="1"/>
            <a:t>Kortrijk</a:t>
          </a:r>
        </a:p>
      </xdr:txBody>
    </xdr:sp>
    <xdr:clientData/>
  </xdr:twoCellAnchor>
  <xdr:twoCellAnchor editAs="absolute">
    <xdr:from>
      <xdr:col>7</xdr:col>
      <xdr:colOff>226975</xdr:colOff>
      <xdr:row>25</xdr:row>
      <xdr:rowOff>198539</xdr:rowOff>
    </xdr:from>
    <xdr:to>
      <xdr:col>7</xdr:col>
      <xdr:colOff>364135</xdr:colOff>
      <xdr:row>26</xdr:row>
      <xdr:rowOff>49949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/>
        </xdr:cNvSpPr>
      </xdr:nvSpPr>
      <xdr:spPr>
        <a:xfrm>
          <a:off x="6056275" y="7056539"/>
          <a:ext cx="137160" cy="137160"/>
        </a:xfrm>
        <a:prstGeom prst="flowChartConnector">
          <a:avLst/>
        </a:prstGeom>
        <a:ln w="317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171450</xdr:colOff>
      <xdr:row>11</xdr:row>
      <xdr:rowOff>19050</xdr:rowOff>
    </xdr:from>
    <xdr:to>
      <xdr:col>4</xdr:col>
      <xdr:colOff>354330</xdr:colOff>
      <xdr:row>11</xdr:row>
      <xdr:rowOff>201930</xdr:rowOff>
    </xdr:to>
    <xdr:sp macro="" textlink="">
      <xdr:nvSpPr>
        <xdr:cNvPr id="198" name="Diamond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/>
        </xdr:cNvSpPr>
      </xdr:nvSpPr>
      <xdr:spPr>
        <a:xfrm>
          <a:off x="2857500" y="2876550"/>
          <a:ext cx="182880" cy="18288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5</xdr:col>
      <xdr:colOff>781050</xdr:colOff>
      <xdr:row>6</xdr:row>
      <xdr:rowOff>47625</xdr:rowOff>
    </xdr:from>
    <xdr:to>
      <xdr:col>6</xdr:col>
      <xdr:colOff>428625</xdr:colOff>
      <xdr:row>6</xdr:row>
      <xdr:rowOff>230505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CxnSpPr>
          <a:endCxn id="177" idx="2"/>
        </xdr:cNvCxnSpPr>
      </xdr:nvCxnSpPr>
      <xdr:spPr>
        <a:xfrm>
          <a:off x="4514850" y="1476375"/>
          <a:ext cx="695325" cy="182880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389474</xdr:colOff>
      <xdr:row>7</xdr:row>
      <xdr:rowOff>63504</xdr:rowOff>
    </xdr:from>
    <xdr:to>
      <xdr:col>6</xdr:col>
      <xdr:colOff>572354</xdr:colOff>
      <xdr:row>7</xdr:row>
      <xdr:rowOff>246384</xdr:rowOff>
    </xdr:to>
    <xdr:sp macro="" textlink="">
      <xdr:nvSpPr>
        <xdr:cNvPr id="27" name="Diamond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/>
        </xdr:cNvSpPr>
      </xdr:nvSpPr>
      <xdr:spPr>
        <a:xfrm>
          <a:off x="5171024" y="1778004"/>
          <a:ext cx="182880" cy="182880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288822</xdr:colOff>
      <xdr:row>11</xdr:row>
      <xdr:rowOff>44737</xdr:rowOff>
    </xdr:from>
    <xdr:to>
      <xdr:col>4</xdr:col>
      <xdr:colOff>1028537</xdr:colOff>
      <xdr:row>11</xdr:row>
      <xdr:rowOff>245397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565422" y="2902237"/>
          <a:ext cx="739715" cy="200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Mouscron fr</a:t>
          </a:r>
        </a:p>
        <a:p>
          <a:endParaRPr lang="en-GB" sz="1100" b="1"/>
        </a:p>
      </xdr:txBody>
    </xdr:sp>
    <xdr:clientData/>
  </xdr:twoCellAnchor>
  <xdr:twoCellAnchor editAs="absolute">
    <xdr:from>
      <xdr:col>4</xdr:col>
      <xdr:colOff>619125</xdr:colOff>
      <xdr:row>20</xdr:row>
      <xdr:rowOff>66675</xdr:rowOff>
    </xdr:from>
    <xdr:to>
      <xdr:col>4</xdr:col>
      <xdr:colOff>756285</xdr:colOff>
      <xdr:row>20</xdr:row>
      <xdr:rowOff>203835</xdr:rowOff>
    </xdr:to>
    <xdr:sp macro="" textlink="">
      <xdr:nvSpPr>
        <xdr:cNvPr id="288" name="Flowchart: Connector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/>
        </xdr:cNvSpPr>
      </xdr:nvSpPr>
      <xdr:spPr>
        <a:xfrm>
          <a:off x="3305175" y="5495925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739526</xdr:colOff>
      <xdr:row>14</xdr:row>
      <xdr:rowOff>154230</xdr:rowOff>
    </xdr:from>
    <xdr:to>
      <xdr:col>5</xdr:col>
      <xdr:colOff>225412</xdr:colOff>
      <xdr:row>15</xdr:row>
      <xdr:rowOff>223380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CxnSpPr>
          <a:stCxn id="23" idx="5"/>
          <a:endCxn id="31" idx="1"/>
        </xdr:cNvCxnSpPr>
      </xdr:nvCxnSpPr>
      <xdr:spPr>
        <a:xfrm>
          <a:off x="3425576" y="3868980"/>
          <a:ext cx="533636" cy="3549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680959</xdr:colOff>
      <xdr:row>14</xdr:row>
      <xdr:rowOff>174613</xdr:rowOff>
    </xdr:from>
    <xdr:to>
      <xdr:col>7</xdr:col>
      <xdr:colOff>209550</xdr:colOff>
      <xdr:row>24</xdr:row>
      <xdr:rowOff>193191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CxnSpPr>
          <a:stCxn id="23" idx="4"/>
        </xdr:cNvCxnSpPr>
      </xdr:nvCxnSpPr>
      <xdr:spPr>
        <a:xfrm>
          <a:off x="3957559" y="3889363"/>
          <a:ext cx="2671841" cy="287607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305080</xdr:colOff>
      <xdr:row>26</xdr:row>
      <xdr:rowOff>49949</xdr:rowOff>
    </xdr:from>
    <xdr:to>
      <xdr:col>7</xdr:col>
      <xdr:colOff>380163</xdr:colOff>
      <xdr:row>34</xdr:row>
      <xdr:rowOff>188182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CxnSpPr>
          <a:endCxn id="243" idx="0"/>
        </xdr:cNvCxnSpPr>
      </xdr:nvCxnSpPr>
      <xdr:spPr>
        <a:xfrm>
          <a:off x="6724930" y="7193699"/>
          <a:ext cx="75083" cy="2424233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867226</xdr:colOff>
      <xdr:row>8</xdr:row>
      <xdr:rowOff>8637</xdr:rowOff>
    </xdr:from>
    <xdr:to>
      <xdr:col>6</xdr:col>
      <xdr:colOff>114300</xdr:colOff>
      <xdr:row>8</xdr:row>
      <xdr:rowOff>133350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CxnSpPr/>
      </xdr:nvCxnSpPr>
      <xdr:spPr>
        <a:xfrm>
          <a:off x="4601026" y="2008887"/>
          <a:ext cx="294824" cy="124713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276180</xdr:colOff>
      <xdr:row>21</xdr:row>
      <xdr:rowOff>180975</xdr:rowOff>
    </xdr:from>
    <xdr:to>
      <xdr:col>7</xdr:col>
      <xdr:colOff>981076</xdr:colOff>
      <xdr:row>22</xdr:row>
      <xdr:rowOff>100313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696030" y="5895975"/>
          <a:ext cx="704896" cy="205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1">
              <a:solidFill>
                <a:srgbClr val="FF0000"/>
              </a:solidFill>
            </a:rPr>
            <a:t>Zoufftgen fr</a:t>
          </a:r>
        </a:p>
      </xdr:txBody>
    </xdr:sp>
    <xdr:clientData/>
  </xdr:twoCellAnchor>
  <xdr:twoCellAnchor editAs="absolute">
    <xdr:from>
      <xdr:col>6</xdr:col>
      <xdr:colOff>200025</xdr:colOff>
      <xdr:row>20</xdr:row>
      <xdr:rowOff>219074</xdr:rowOff>
    </xdr:from>
    <xdr:to>
      <xdr:col>6</xdr:col>
      <xdr:colOff>904921</xdr:colOff>
      <xdr:row>22</xdr:row>
      <xdr:rowOff>19049</xdr:rowOff>
    </xdr:to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5572125" y="5648324"/>
          <a:ext cx="704896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>
              <a:solidFill>
                <a:srgbClr val="FF0000"/>
              </a:solidFill>
            </a:rPr>
            <a:t>Mont-St-Martin</a:t>
          </a:r>
          <a:r>
            <a:rPr lang="en-GB" sz="800" b="1" baseline="0">
              <a:solidFill>
                <a:srgbClr val="FF0000"/>
              </a:solidFill>
            </a:rPr>
            <a:t> fr</a:t>
          </a:r>
          <a:endParaRPr lang="en-GB" sz="800" b="1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10</xdr:col>
      <xdr:colOff>742950</xdr:colOff>
      <xdr:row>35</xdr:row>
      <xdr:rowOff>238125</xdr:rowOff>
    </xdr:from>
    <xdr:to>
      <xdr:col>10</xdr:col>
      <xdr:colOff>880110</xdr:colOff>
      <xdr:row>36</xdr:row>
      <xdr:rowOff>89535</xdr:rowOff>
    </xdr:to>
    <xdr:sp macro="" textlink="">
      <xdr:nvSpPr>
        <xdr:cNvPr id="397" name="Flowchart: Connector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/>
        </xdr:cNvSpPr>
      </xdr:nvSpPr>
      <xdr:spPr>
        <a:xfrm>
          <a:off x="9715500" y="9953625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434854</xdr:colOff>
      <xdr:row>14</xdr:row>
      <xdr:rowOff>138521</xdr:rowOff>
    </xdr:from>
    <xdr:to>
      <xdr:col>4</xdr:col>
      <xdr:colOff>572014</xdr:colOff>
      <xdr:row>14</xdr:row>
      <xdr:rowOff>275681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/>
        </xdr:cNvSpPr>
      </xdr:nvSpPr>
      <xdr:spPr>
        <a:xfrm>
          <a:off x="3120904" y="3853271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0</xdr:col>
      <xdr:colOff>190500</xdr:colOff>
      <xdr:row>0</xdr:row>
      <xdr:rowOff>142875</xdr:rowOff>
    </xdr:from>
    <xdr:to>
      <xdr:col>1</xdr:col>
      <xdr:colOff>412750</xdr:colOff>
      <xdr:row>2</xdr:row>
      <xdr:rowOff>79375</xdr:rowOff>
    </xdr:to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90500" y="142875"/>
          <a:ext cx="8128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Mossend</a:t>
          </a:r>
        </a:p>
        <a:p>
          <a:endParaRPr lang="en-GB" sz="1100" b="1"/>
        </a:p>
      </xdr:txBody>
    </xdr:sp>
    <xdr:clientData/>
  </xdr:twoCellAnchor>
  <xdr:twoCellAnchor editAs="absolute">
    <xdr:from>
      <xdr:col>12</xdr:col>
      <xdr:colOff>257175</xdr:colOff>
      <xdr:row>6</xdr:row>
      <xdr:rowOff>9525</xdr:rowOff>
    </xdr:from>
    <xdr:to>
      <xdr:col>14</xdr:col>
      <xdr:colOff>829979</xdr:colOff>
      <xdr:row>10</xdr:row>
      <xdr:rowOff>161925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1438275"/>
          <a:ext cx="2668304" cy="1295400"/>
        </a:xfrm>
        <a:prstGeom prst="rect">
          <a:avLst/>
        </a:prstGeom>
      </xdr:spPr>
    </xdr:pic>
    <xdr:clientData/>
  </xdr:twoCellAnchor>
  <xdr:twoCellAnchor editAs="absolute">
    <xdr:from>
      <xdr:col>7</xdr:col>
      <xdr:colOff>328847</xdr:colOff>
      <xdr:row>23</xdr:row>
      <xdr:rowOff>181738</xdr:rowOff>
    </xdr:from>
    <xdr:to>
      <xdr:col>7</xdr:col>
      <xdr:colOff>364135</xdr:colOff>
      <xdr:row>25</xdr:row>
      <xdr:rowOff>267119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>
          <a:stCxn id="60" idx="6"/>
          <a:endCxn id="61" idx="6"/>
        </xdr:cNvCxnSpPr>
      </xdr:nvCxnSpPr>
      <xdr:spPr>
        <a:xfrm>
          <a:off x="6748697" y="6468238"/>
          <a:ext cx="35288" cy="65688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390525</xdr:colOff>
      <xdr:row>31</xdr:row>
      <xdr:rowOff>142874</xdr:rowOff>
    </xdr:from>
    <xdr:to>
      <xdr:col>5</xdr:col>
      <xdr:colOff>1009650</xdr:colOff>
      <xdr:row>55</xdr:row>
      <xdr:rowOff>27214</xdr:rowOff>
    </xdr:to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390525" y="8715374"/>
          <a:ext cx="4932589" cy="521834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 b="1" u="sng">
              <a:solidFill>
                <a:schemeClr val="bg1"/>
              </a:solidFill>
            </a:rPr>
            <a:t>Legenda map</a:t>
          </a:r>
        </a:p>
        <a:p>
          <a:pPr algn="l"/>
          <a:endParaRPr lang="en-GB" sz="1400" b="1" u="sng" baseline="0">
            <a:solidFill>
              <a:schemeClr val="bg1"/>
            </a:solidFill>
          </a:endParaRPr>
        </a:p>
        <a:p>
          <a:pPr algn="l"/>
          <a:r>
            <a:rPr lang="en-GB" sz="1400" b="0">
              <a:solidFill>
                <a:schemeClr val="bg1"/>
              </a:solidFill>
            </a:rPr>
            <a:t>	</a:t>
          </a:r>
          <a:r>
            <a:rPr lang="en-GB" sz="1400" b="1">
              <a:solidFill>
                <a:schemeClr val="bg1"/>
              </a:solidFill>
            </a:rPr>
            <a:t>corridor</a:t>
          </a:r>
          <a:r>
            <a:rPr lang="en-GB" sz="1400" b="1" baseline="0">
              <a:solidFill>
                <a:schemeClr val="bg1"/>
              </a:solidFill>
            </a:rPr>
            <a:t> section</a:t>
          </a:r>
        </a:p>
        <a:p>
          <a:pPr algn="l"/>
          <a:r>
            <a:rPr lang="en-GB" sz="1400" b="1" baseline="0">
              <a:solidFill>
                <a:schemeClr val="bg1"/>
              </a:solidFill>
            </a:rPr>
            <a:t>	</a:t>
          </a:r>
        </a:p>
        <a:p>
          <a:pPr algn="l"/>
          <a:r>
            <a:rPr lang="en-GB" sz="1400" b="1" baseline="0">
              <a:solidFill>
                <a:schemeClr val="bg1"/>
              </a:solidFill>
            </a:rPr>
            <a:t>	TCR with high capacity impact</a:t>
          </a:r>
        </a:p>
        <a:p>
          <a:pPr algn="l"/>
          <a:r>
            <a:rPr lang="en-GB" sz="1400" b="1" baseline="0">
              <a:solidFill>
                <a:schemeClr val="bg1"/>
              </a:solidFill>
            </a:rPr>
            <a:t>		</a:t>
          </a:r>
        </a:p>
        <a:p>
          <a:pPr algn="l"/>
          <a:r>
            <a:rPr lang="en-GB" sz="1400" b="1" baseline="0">
              <a:solidFill>
                <a:schemeClr val="bg1"/>
              </a:solidFill>
            </a:rPr>
            <a:t>	RFC NSM junction point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 baseline="0">
              <a:solidFill>
                <a:schemeClr val="bg1"/>
              </a:solidFill>
            </a:rPr>
            <a:t>	RFC NSM junction shared with RFC Mediterranean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 baseline="0">
              <a:solidFill>
                <a:schemeClr val="bg1"/>
              </a:solidFill>
            </a:rPr>
            <a:t>	RFC NSM junction with RFC Atlantic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 baseline="0">
              <a:solidFill>
                <a:schemeClr val="bg1"/>
              </a:solidFill>
            </a:rPr>
            <a:t>	RFC NSM junction with RFC RALP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 baseline="0">
              <a:solidFill>
                <a:schemeClr val="bg1"/>
              </a:solidFill>
            </a:rPr>
            <a:t>	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 baseline="0">
              <a:solidFill>
                <a:schemeClr val="bg1"/>
              </a:solidFill>
            </a:rPr>
            <a:t>	State/IM border</a:t>
          </a:r>
        </a:p>
        <a:p>
          <a:pPr algn="l"/>
          <a:endParaRPr lang="en-GB" sz="1400" b="1" baseline="0">
            <a:solidFill>
              <a:schemeClr val="bg1"/>
            </a:solidFill>
          </a:endParaRPr>
        </a:p>
        <a:p>
          <a:pPr algn="l"/>
          <a:r>
            <a:rPr lang="en-GB" sz="1400" b="1">
              <a:solidFill>
                <a:schemeClr val="bg1"/>
              </a:solidFill>
            </a:rPr>
            <a:t>	RFC NSM section shared with RFC Mediterranean</a:t>
          </a:r>
        </a:p>
        <a:p>
          <a:pPr algn="l"/>
          <a:endParaRPr lang="en-GB" sz="1400" b="1">
            <a:solidFill>
              <a:schemeClr val="bg1"/>
            </a:solidFill>
          </a:endParaRPr>
        </a:p>
        <a:p>
          <a:pPr algn="l"/>
          <a:r>
            <a:rPr lang="en-GB" sz="1400" b="1">
              <a:solidFill>
                <a:schemeClr val="bg1"/>
              </a:solidFill>
            </a:rPr>
            <a:t>	TTR Pilot lines Rotterdam - Antwerpen</a:t>
          </a:r>
        </a:p>
        <a:p>
          <a:pPr algn="l"/>
          <a:endParaRPr lang="en-GB" sz="1400" b="1">
            <a:solidFill>
              <a:schemeClr val="bg1"/>
            </a:solidFill>
          </a:endParaRPr>
        </a:p>
        <a:p>
          <a:pPr algn="l"/>
          <a:r>
            <a:rPr lang="en-GB" sz="1400" b="1">
              <a:solidFill>
                <a:schemeClr val="bg1"/>
              </a:solidFill>
            </a:rPr>
            <a:t>	</a:t>
          </a:r>
        </a:p>
      </xdr:txBody>
    </xdr:sp>
    <xdr:clientData/>
  </xdr:twoCellAnchor>
  <xdr:twoCellAnchor editAs="absolute">
    <xdr:from>
      <xdr:col>1</xdr:col>
      <xdr:colOff>144955</xdr:colOff>
      <xdr:row>33</xdr:row>
      <xdr:rowOff>180975</xdr:rowOff>
    </xdr:from>
    <xdr:to>
      <xdr:col>1</xdr:col>
      <xdr:colOff>566850</xdr:colOff>
      <xdr:row>47</xdr:row>
      <xdr:rowOff>59055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762637" y="9394248"/>
          <a:ext cx="421895" cy="3087716"/>
          <a:chOff x="716455" y="9105900"/>
          <a:chExt cx="421895" cy="3116580"/>
        </a:xfrm>
      </xdr:grpSpPr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00000000-0008-0000-0100-0000D4000000}"/>
              </a:ext>
            </a:extLst>
          </xdr:cNvPr>
          <xdr:cNvCxnSpPr/>
        </xdr:nvCxnSpPr>
        <xdr:spPr>
          <a:xfrm flipH="1">
            <a:off x="716455" y="9105900"/>
            <a:ext cx="421895" cy="3953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" name="Flowchart: Connector 213">
            <a:extLst>
              <a:ext uri="{FF2B5EF4-FFF2-40B4-BE49-F238E27FC236}">
                <a16:creationId xmlns:a16="http://schemas.microsoft.com/office/drawing/2014/main" id="{00000000-0008-0000-0100-0000D6000000}"/>
              </a:ext>
            </a:extLst>
          </xdr:cNvPr>
          <xdr:cNvSpPr>
            <a:spLocks noChangeAspect="1"/>
          </xdr:cNvSpPr>
        </xdr:nvSpPr>
        <xdr:spPr>
          <a:xfrm>
            <a:off x="858822" y="9906000"/>
            <a:ext cx="137160" cy="137160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5" name="Flowchart: Connector 214">
            <a:extLst>
              <a:ext uri="{FF2B5EF4-FFF2-40B4-BE49-F238E27FC236}">
                <a16:creationId xmlns:a16="http://schemas.microsoft.com/office/drawing/2014/main" id="{00000000-0008-0000-0100-0000D7000000}"/>
              </a:ext>
            </a:extLst>
          </xdr:cNvPr>
          <xdr:cNvSpPr>
            <a:spLocks noChangeAspect="1"/>
          </xdr:cNvSpPr>
        </xdr:nvSpPr>
        <xdr:spPr>
          <a:xfrm>
            <a:off x="853742" y="10325100"/>
            <a:ext cx="147320" cy="144780"/>
          </a:xfrm>
          <a:prstGeom prst="flowChartConnector">
            <a:avLst/>
          </a:prstGeom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7" name="Flowchart: Connector 216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>
            <a:spLocks noChangeAspect="1"/>
          </xdr:cNvSpPr>
        </xdr:nvSpPr>
        <xdr:spPr>
          <a:xfrm>
            <a:off x="858822" y="11220450"/>
            <a:ext cx="137160" cy="13716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8" name="Flowchart: Connector 217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>
            <a:spLocks noChangeAspect="1"/>
          </xdr:cNvSpPr>
        </xdr:nvSpPr>
        <xdr:spPr>
          <a:xfrm>
            <a:off x="858822" y="10772775"/>
            <a:ext cx="137160" cy="137160"/>
          </a:xfrm>
          <a:prstGeom prst="flowChartConnector">
            <a:avLst/>
          </a:prstGeom>
          <a:ln w="31750"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1" name="Diamond 220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>
            <a:spLocks noChangeAspect="1"/>
          </xdr:cNvSpPr>
        </xdr:nvSpPr>
        <xdr:spPr>
          <a:xfrm>
            <a:off x="835962" y="12039600"/>
            <a:ext cx="182880" cy="182880"/>
          </a:xfrm>
          <a:prstGeom prst="diamond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absolute">
    <xdr:from>
      <xdr:col>8</xdr:col>
      <xdr:colOff>467008</xdr:colOff>
      <xdr:row>43</xdr:row>
      <xdr:rowOff>175736</xdr:rowOff>
    </xdr:from>
    <xdr:to>
      <xdr:col>9</xdr:col>
      <xdr:colOff>142874</xdr:colOff>
      <xdr:row>46</xdr:row>
      <xdr:rowOff>68434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CxnSpPr>
          <a:stCxn id="223" idx="2"/>
          <a:endCxn id="14" idx="7"/>
        </xdr:cNvCxnSpPr>
      </xdr:nvCxnSpPr>
      <xdr:spPr>
        <a:xfrm flipH="1">
          <a:off x="7934608" y="11796236"/>
          <a:ext cx="723616" cy="46419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142874</xdr:colOff>
      <xdr:row>43</xdr:row>
      <xdr:rowOff>107156</xdr:rowOff>
    </xdr:from>
    <xdr:to>
      <xdr:col>9</xdr:col>
      <xdr:colOff>280034</xdr:colOff>
      <xdr:row>44</xdr:row>
      <xdr:rowOff>53816</xdr:rowOff>
    </xdr:to>
    <xdr:sp macro="" textlink="">
      <xdr:nvSpPr>
        <xdr:cNvPr id="223" name="Flowchart: Connector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/>
        </xdr:cNvSpPr>
      </xdr:nvSpPr>
      <xdr:spPr>
        <a:xfrm>
          <a:off x="8667749" y="11727656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9</xdr:col>
      <xdr:colOff>126543</xdr:colOff>
      <xdr:row>41</xdr:row>
      <xdr:rowOff>41236</xdr:rowOff>
    </xdr:from>
    <xdr:to>
      <xdr:col>10</xdr:col>
      <xdr:colOff>619124</xdr:colOff>
      <xdr:row>42</xdr:row>
      <xdr:rowOff>142875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8651418" y="11280736"/>
          <a:ext cx="1540331" cy="292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Geneva La Praille</a:t>
          </a:r>
        </a:p>
      </xdr:txBody>
    </xdr:sp>
    <xdr:clientData/>
  </xdr:twoCellAnchor>
  <xdr:twoCellAnchor editAs="absolute">
    <xdr:from>
      <xdr:col>4</xdr:col>
      <xdr:colOff>1009650</xdr:colOff>
      <xdr:row>13</xdr:row>
      <xdr:rowOff>171450</xdr:rowOff>
    </xdr:from>
    <xdr:to>
      <xdr:col>5</xdr:col>
      <xdr:colOff>552449</xdr:colOff>
      <xdr:row>14</xdr:row>
      <xdr:rowOff>57150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4286250" y="3600450"/>
          <a:ext cx="590549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/>
            <a:t>Quévy</a:t>
          </a:r>
        </a:p>
      </xdr:txBody>
    </xdr:sp>
    <xdr:clientData/>
  </xdr:twoCellAnchor>
  <xdr:twoCellAnchor editAs="absolute">
    <xdr:from>
      <xdr:col>1</xdr:col>
      <xdr:colOff>178593</xdr:colOff>
      <xdr:row>51</xdr:row>
      <xdr:rowOff>35719</xdr:rowOff>
    </xdr:from>
    <xdr:to>
      <xdr:col>1</xdr:col>
      <xdr:colOff>547687</xdr:colOff>
      <xdr:row>51</xdr:row>
      <xdr:rowOff>176905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CxnSpPr/>
      </xdr:nvCxnSpPr>
      <xdr:spPr>
        <a:xfrm flipH="1">
          <a:off x="773906" y="13180219"/>
          <a:ext cx="369094" cy="150711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16643</xdr:colOff>
      <xdr:row>19</xdr:row>
      <xdr:rowOff>123329</xdr:rowOff>
    </xdr:from>
    <xdr:to>
      <xdr:col>7</xdr:col>
      <xdr:colOff>348579</xdr:colOff>
      <xdr:row>20</xdr:row>
      <xdr:rowOff>54627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CxnSpPr>
          <a:stCxn id="101" idx="0"/>
          <a:endCxn id="28" idx="3"/>
        </xdr:cNvCxnSpPr>
      </xdr:nvCxnSpPr>
      <xdr:spPr>
        <a:xfrm flipH="1">
          <a:off x="6436493" y="5266829"/>
          <a:ext cx="331936" cy="21704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342742</xdr:colOff>
      <xdr:row>19</xdr:row>
      <xdr:rowOff>123329</xdr:rowOff>
    </xdr:from>
    <xdr:to>
      <xdr:col>7</xdr:col>
      <xdr:colOff>348579</xdr:colOff>
      <xdr:row>20</xdr:row>
      <xdr:rowOff>173390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CxnSpPr>
          <a:stCxn id="22" idx="0"/>
          <a:endCxn id="101" idx="0"/>
        </xdr:cNvCxnSpPr>
      </xdr:nvCxnSpPr>
      <xdr:spPr>
        <a:xfrm flipV="1">
          <a:off x="6762592" y="5266829"/>
          <a:ext cx="5837" cy="3358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183092</xdr:colOff>
      <xdr:row>8</xdr:row>
      <xdr:rowOff>47625</xdr:rowOff>
    </xdr:from>
    <xdr:to>
      <xdr:col>6</xdr:col>
      <xdr:colOff>320252</xdr:colOff>
      <xdr:row>8</xdr:row>
      <xdr:rowOff>184785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/>
        </xdr:cNvSpPr>
      </xdr:nvSpPr>
      <xdr:spPr>
        <a:xfrm>
          <a:off x="4964642" y="2047875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549274</xdr:colOff>
      <xdr:row>5</xdr:row>
      <xdr:rowOff>13758</xdr:rowOff>
    </xdr:from>
    <xdr:to>
      <xdr:col>6</xdr:col>
      <xdr:colOff>686434</xdr:colOff>
      <xdr:row>5</xdr:row>
      <xdr:rowOff>150918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/>
        </xdr:cNvSpPr>
      </xdr:nvSpPr>
      <xdr:spPr>
        <a:xfrm>
          <a:off x="5330824" y="1156758"/>
          <a:ext cx="137160" cy="137160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183356</xdr:colOff>
      <xdr:row>51</xdr:row>
      <xdr:rowOff>35719</xdr:rowOff>
    </xdr:from>
    <xdr:to>
      <xdr:col>1</xdr:col>
      <xdr:colOff>552450</xdr:colOff>
      <xdr:row>51</xdr:row>
      <xdr:rowOff>176905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CxnSpPr/>
      </xdr:nvCxnSpPr>
      <xdr:spPr>
        <a:xfrm flipH="1">
          <a:off x="773906" y="13180219"/>
          <a:ext cx="369094" cy="150711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161925</xdr:colOff>
      <xdr:row>49</xdr:row>
      <xdr:rowOff>9525</xdr:rowOff>
    </xdr:from>
    <xdr:to>
      <xdr:col>1</xdr:col>
      <xdr:colOff>531019</xdr:colOff>
      <xdr:row>49</xdr:row>
      <xdr:rowOff>160236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CxnSpPr/>
      </xdr:nvCxnSpPr>
      <xdr:spPr>
        <a:xfrm flipH="1">
          <a:off x="752475" y="12773025"/>
          <a:ext cx="369094" cy="150711"/>
        </a:xfrm>
        <a:prstGeom prst="line">
          <a:avLst/>
        </a:prstGeom>
        <a:ln w="444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309402</xdr:colOff>
      <xdr:row>34</xdr:row>
      <xdr:rowOff>188182</xdr:rowOff>
    </xdr:from>
    <xdr:to>
      <xdr:col>7</xdr:col>
      <xdr:colOff>450924</xdr:colOff>
      <xdr:row>35</xdr:row>
      <xdr:rowOff>40862</xdr:rowOff>
    </xdr:to>
    <xdr:sp macro="" textlink="">
      <xdr:nvSpPr>
        <xdr:cNvPr id="243" name="Flowchart: Connector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/>
        </xdr:cNvSpPr>
      </xdr:nvSpPr>
      <xdr:spPr>
        <a:xfrm>
          <a:off x="6729252" y="9617932"/>
          <a:ext cx="141522" cy="13843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5</xdr:col>
      <xdr:colOff>904876</xdr:colOff>
      <xdr:row>12</xdr:row>
      <xdr:rowOff>133350</xdr:rowOff>
    </xdr:from>
    <xdr:to>
      <xdr:col>6</xdr:col>
      <xdr:colOff>285750</xdr:colOff>
      <xdr:row>13</xdr:row>
      <xdr:rowOff>276225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CxnSpPr/>
      </xdr:nvCxnSpPr>
      <xdr:spPr>
        <a:xfrm flipH="1">
          <a:off x="5229226" y="3276600"/>
          <a:ext cx="428624" cy="4286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114300</xdr:colOff>
      <xdr:row>13</xdr:row>
      <xdr:rowOff>228600</xdr:rowOff>
    </xdr:from>
    <xdr:to>
      <xdr:col>6</xdr:col>
      <xdr:colOff>314325</xdr:colOff>
      <xdr:row>14</xdr:row>
      <xdr:rowOff>161925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CxnSpPr/>
      </xdr:nvCxnSpPr>
      <xdr:spPr>
        <a:xfrm flipH="1">
          <a:off x="5486400" y="3657600"/>
          <a:ext cx="200025" cy="2190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1019175</xdr:colOff>
      <xdr:row>8</xdr:row>
      <xdr:rowOff>111125</xdr:rowOff>
    </xdr:from>
    <xdr:to>
      <xdr:col>6</xdr:col>
      <xdr:colOff>57785</xdr:colOff>
      <xdr:row>8</xdr:row>
      <xdr:rowOff>248285</xdr:rowOff>
    </xdr:to>
    <xdr:sp macro="" textlink="">
      <xdr:nvSpPr>
        <xdr:cNvPr id="230" name="Flowchart: Connector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/>
        </xdr:cNvSpPr>
      </xdr:nvSpPr>
      <xdr:spPr>
        <a:xfrm>
          <a:off x="5546725" y="2092325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920518</xdr:colOff>
      <xdr:row>13</xdr:row>
      <xdr:rowOff>245012</xdr:rowOff>
    </xdr:from>
    <xdr:to>
      <xdr:col>5</xdr:col>
      <xdr:colOff>4848</xdr:colOff>
      <xdr:row>14</xdr:row>
      <xdr:rowOff>146183</xdr:rowOff>
    </xdr:to>
    <xdr:sp macro="" textlink="">
      <xdr:nvSpPr>
        <xdr:cNvPr id="231" name="Diamond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/>
        </xdr:cNvSpPr>
      </xdr:nvSpPr>
      <xdr:spPr>
        <a:xfrm>
          <a:off x="4349518" y="3654962"/>
          <a:ext cx="182880" cy="186921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1025404</xdr:colOff>
      <xdr:row>12</xdr:row>
      <xdr:rowOff>5171</xdr:rowOff>
    </xdr:from>
    <xdr:to>
      <xdr:col>4</xdr:col>
      <xdr:colOff>64014</xdr:colOff>
      <xdr:row>12</xdr:row>
      <xdr:rowOff>142331</xdr:rowOff>
    </xdr:to>
    <xdr:sp macro="" textlink="">
      <xdr:nvSpPr>
        <xdr:cNvPr id="232" name="Flowchart: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/>
        </xdr:cNvSpPr>
      </xdr:nvSpPr>
      <xdr:spPr>
        <a:xfrm>
          <a:off x="3355854" y="3129371"/>
          <a:ext cx="137160" cy="13716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8</xdr:col>
      <xdr:colOff>997517</xdr:colOff>
      <xdr:row>44</xdr:row>
      <xdr:rowOff>13417</xdr:rowOff>
    </xdr:from>
    <xdr:to>
      <xdr:col>9</xdr:col>
      <xdr:colOff>81847</xdr:colOff>
      <xdr:row>45</xdr:row>
      <xdr:rowOff>4588</xdr:rowOff>
    </xdr:to>
    <xdr:sp macro="" textlink="">
      <xdr:nvSpPr>
        <xdr:cNvPr id="246" name="Diamond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/>
        </xdr:cNvSpPr>
      </xdr:nvSpPr>
      <xdr:spPr>
        <a:xfrm>
          <a:off x="8820717" y="11773617"/>
          <a:ext cx="182880" cy="175321"/>
        </a:xfrm>
        <a:prstGeom prst="diamond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609600</xdr:colOff>
      <xdr:row>28</xdr:row>
      <xdr:rowOff>272625</xdr:rowOff>
    </xdr:from>
    <xdr:to>
      <xdr:col>3</xdr:col>
      <xdr:colOff>759883</xdr:colOff>
      <xdr:row>29</xdr:row>
      <xdr:rowOff>140968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/>
        </xdr:cNvSpPr>
      </xdr:nvSpPr>
      <xdr:spPr>
        <a:xfrm flipH="1">
          <a:off x="2247900" y="7987875"/>
          <a:ext cx="150283" cy="154093"/>
        </a:xfrm>
        <a:prstGeom prst="flowChartConnector">
          <a:avLst/>
        </a:prstGeom>
        <a:ln w="317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2382</xdr:colOff>
      <xdr:row>1</xdr:row>
      <xdr:rowOff>0</xdr:rowOff>
    </xdr:from>
    <xdr:to>
      <xdr:col>2</xdr:col>
      <xdr:colOff>984674</xdr:colOff>
      <xdr:row>4</xdr:row>
      <xdr:rowOff>89156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CxnSpPr/>
      </xdr:nvCxnSpPr>
      <xdr:spPr>
        <a:xfrm flipH="1">
          <a:off x="620064" y="184727"/>
          <a:ext cx="1599974" cy="747247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565728</xdr:colOff>
      <xdr:row>11</xdr:row>
      <xdr:rowOff>92248</xdr:rowOff>
    </xdr:from>
    <xdr:to>
      <xdr:col>4</xdr:col>
      <xdr:colOff>187845</xdr:colOff>
      <xdr:row>12</xdr:row>
      <xdr:rowOff>69273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CxnSpPr/>
      </xdr:nvCxnSpPr>
      <xdr:spPr>
        <a:xfrm flipV="1">
          <a:off x="2897910" y="2955521"/>
          <a:ext cx="718935" cy="2656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496455</xdr:colOff>
      <xdr:row>29</xdr:row>
      <xdr:rowOff>265546</xdr:rowOff>
    </xdr:from>
    <xdr:to>
      <xdr:col>11</xdr:col>
      <xdr:colOff>999611</xdr:colOff>
      <xdr:row>32</xdr:row>
      <xdr:rowOff>146884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CxnSpPr/>
      </xdr:nvCxnSpPr>
      <xdr:spPr>
        <a:xfrm flipH="1">
          <a:off x="10506364" y="8324273"/>
          <a:ext cx="1599974" cy="747247"/>
        </a:xfrm>
        <a:prstGeom prst="line">
          <a:avLst/>
        </a:prstGeom>
        <a:ln w="952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1027546</xdr:colOff>
      <xdr:row>28</xdr:row>
      <xdr:rowOff>138545</xdr:rowOff>
    </xdr:from>
    <xdr:to>
      <xdr:col>13</xdr:col>
      <xdr:colOff>334818</xdr:colOff>
      <xdr:row>30</xdr:row>
      <xdr:rowOff>265545</xdr:rowOff>
    </xdr:to>
    <xdr:sp macro="" textlink="">
      <xdr:nvSpPr>
        <xdr:cNvPr id="248" name="Snip and Round Single Corner Rectangle 24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12134273" y="7908636"/>
          <a:ext cx="1500909" cy="704273"/>
        </a:xfrm>
        <a:prstGeom prst="snipRound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Plaine d'Alsace</a:t>
          </a:r>
        </a:p>
        <a:p>
          <a:pPr algn="l"/>
          <a:r>
            <a:rPr lang="en-GB" sz="1100"/>
            <a:t>Track renewal</a:t>
          </a:r>
        </a:p>
        <a:p>
          <a:pPr algn="l"/>
          <a:r>
            <a:rPr lang="en-GB" sz="1100"/>
            <a:t>2023</a:t>
          </a:r>
        </a:p>
      </xdr:txBody>
    </xdr:sp>
    <xdr:clientData/>
  </xdr:twoCellAnchor>
  <xdr:twoCellAnchor>
    <xdr:from>
      <xdr:col>1</xdr:col>
      <xdr:colOff>467591</xdr:colOff>
      <xdr:row>24</xdr:row>
      <xdr:rowOff>121228</xdr:rowOff>
    </xdr:from>
    <xdr:to>
      <xdr:col>2</xdr:col>
      <xdr:colOff>764309</xdr:colOff>
      <xdr:row>27</xdr:row>
      <xdr:rowOff>169718</xdr:rowOff>
    </xdr:to>
    <xdr:sp macro="" textlink="">
      <xdr:nvSpPr>
        <xdr:cNvPr id="33" name="Snip and Round Single Corner Rectangle 3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085273" y="6736773"/>
          <a:ext cx="914400" cy="914400"/>
        </a:xfrm>
        <a:prstGeom prst="snipRoundRect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ANE</a:t>
          </a:r>
        </a:p>
        <a:p>
          <a:pPr algn="l"/>
          <a:r>
            <a:rPr lang="en-GB" sz="1100"/>
            <a:t>Track renewal</a:t>
          </a:r>
        </a:p>
        <a:p>
          <a:pPr algn="l"/>
          <a:r>
            <a:rPr lang="en-GB" sz="1100"/>
            <a:t>2023</a:t>
          </a:r>
        </a:p>
      </xdr:txBody>
    </xdr:sp>
    <xdr:clientData/>
  </xdr:twoCellAnchor>
  <xdr:twoCellAnchor>
    <xdr:from>
      <xdr:col>2</xdr:col>
      <xdr:colOff>808181</xdr:colOff>
      <xdr:row>19</xdr:row>
      <xdr:rowOff>144318</xdr:rowOff>
    </xdr:from>
    <xdr:to>
      <xdr:col>5</xdr:col>
      <xdr:colOff>779318</xdr:colOff>
      <xdr:row>25</xdr:row>
      <xdr:rowOff>155863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CxnSpPr/>
      </xdr:nvCxnSpPr>
      <xdr:spPr>
        <a:xfrm flipV="1">
          <a:off x="2043545" y="5316682"/>
          <a:ext cx="3261591" cy="1743363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346363</xdr:colOff>
      <xdr:row>35</xdr:row>
      <xdr:rowOff>115455</xdr:rowOff>
    </xdr:from>
    <xdr:to>
      <xdr:col>12</xdr:col>
      <xdr:colOff>854364</xdr:colOff>
      <xdr:row>37</xdr:row>
      <xdr:rowOff>144318</xdr:rowOff>
    </xdr:to>
    <xdr:sp macro="" textlink="">
      <xdr:nvSpPr>
        <xdr:cNvPr id="3" name="Rectangle 2">
          <a:hlinkClick xmlns:r="http://schemas.openxmlformats.org/officeDocument/2006/relationships" r:id="rId8"/>
        </xdr:cNvPr>
        <xdr:cNvSpPr/>
      </xdr:nvSpPr>
      <xdr:spPr>
        <a:xfrm>
          <a:off x="11453090" y="9906000"/>
          <a:ext cx="1604819" cy="60613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Basel</a:t>
          </a:r>
          <a:r>
            <a:rPr lang="en-GB" sz="1100" baseline="0"/>
            <a:t> St Jean Basel SBB Track works various weekends</a:t>
          </a:r>
          <a:endParaRPr lang="en-GB" sz="1100"/>
        </a:p>
      </xdr:txBody>
    </xdr:sp>
    <xdr:clientData/>
  </xdr:twoCellAnchor>
  <xdr:twoCellAnchor>
    <xdr:from>
      <xdr:col>10</xdr:col>
      <xdr:colOff>935182</xdr:colOff>
      <xdr:row>35</xdr:row>
      <xdr:rowOff>167410</xdr:rowOff>
    </xdr:from>
    <xdr:to>
      <xdr:col>11</xdr:col>
      <xdr:colOff>311728</xdr:colOff>
      <xdr:row>36</xdr:row>
      <xdr:rowOff>69273</xdr:rowOff>
    </xdr:to>
    <xdr:cxnSp macro="">
      <xdr:nvCxnSpPr>
        <xdr:cNvPr id="9" name="Straight Arrow Connector 8"/>
        <xdr:cNvCxnSpPr/>
      </xdr:nvCxnSpPr>
      <xdr:spPr>
        <a:xfrm flipH="1">
          <a:off x="10945091" y="9957955"/>
          <a:ext cx="473364" cy="190500"/>
        </a:xfrm>
        <a:prstGeom prst="straightConnector1">
          <a:avLst/>
        </a:prstGeom>
        <a:ln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1073725</xdr:colOff>
      <xdr:row>5</xdr:row>
      <xdr:rowOff>161636</xdr:rowOff>
    </xdr:from>
    <xdr:to>
      <xdr:col>9</xdr:col>
      <xdr:colOff>23090</xdr:colOff>
      <xdr:row>8</xdr:row>
      <xdr:rowOff>40409</xdr:rowOff>
    </xdr:to>
    <xdr:sp macro="" textlink="">
      <xdr:nvSpPr>
        <xdr:cNvPr id="6" name="Rectangle 5">
          <a:hlinkClick xmlns:r="http://schemas.openxmlformats.org/officeDocument/2006/relationships" r:id="rId9"/>
        </xdr:cNvPr>
        <xdr:cNvSpPr/>
      </xdr:nvSpPr>
      <xdr:spPr>
        <a:xfrm>
          <a:off x="7793180" y="1293091"/>
          <a:ext cx="1143001" cy="74468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Maintenance</a:t>
          </a:r>
          <a:r>
            <a:rPr lang="en-GB" sz="1100" baseline="0"/>
            <a:t> works marshallin yard</a:t>
          </a:r>
          <a:r>
            <a:rPr lang="en-GB" sz="1100"/>
            <a:t> </a:t>
          </a:r>
        </a:p>
      </xdr:txBody>
    </xdr:sp>
    <xdr:clientData/>
  </xdr:twoCellAnchor>
  <xdr:twoCellAnchor>
    <xdr:from>
      <xdr:col>8</xdr:col>
      <xdr:colOff>854362</xdr:colOff>
      <xdr:row>19</xdr:row>
      <xdr:rowOff>34635</xdr:rowOff>
    </xdr:from>
    <xdr:to>
      <xdr:col>10</xdr:col>
      <xdr:colOff>138546</xdr:colOff>
      <xdr:row>21</xdr:row>
      <xdr:rowOff>259772</xdr:rowOff>
    </xdr:to>
    <xdr:sp macro="" textlink="">
      <xdr:nvSpPr>
        <xdr:cNvPr id="19" name="Rectangle 18">
          <a:hlinkClick xmlns:r="http://schemas.openxmlformats.org/officeDocument/2006/relationships" r:id="rId10"/>
        </xdr:cNvPr>
        <xdr:cNvSpPr/>
      </xdr:nvSpPr>
      <xdr:spPr>
        <a:xfrm>
          <a:off x="8670635" y="5206999"/>
          <a:ext cx="1477820" cy="80240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Luxembourg-Bettembourg Summer 2023 renewal of the line</a:t>
          </a:r>
        </a:p>
      </xdr:txBody>
    </xdr:sp>
    <xdr:clientData/>
  </xdr:twoCellAnchor>
  <xdr:twoCellAnchor>
    <xdr:from>
      <xdr:col>7</xdr:col>
      <xdr:colOff>438728</xdr:colOff>
      <xdr:row>19</xdr:row>
      <xdr:rowOff>207818</xdr:rowOff>
    </xdr:from>
    <xdr:to>
      <xdr:col>8</xdr:col>
      <xdr:colOff>854362</xdr:colOff>
      <xdr:row>20</xdr:row>
      <xdr:rowOff>147204</xdr:rowOff>
    </xdr:to>
    <xdr:cxnSp macro="">
      <xdr:nvCxnSpPr>
        <xdr:cNvPr id="226" name="Straight Arrow Connector 225"/>
        <xdr:cNvCxnSpPr>
          <a:stCxn id="19" idx="1"/>
        </xdr:cNvCxnSpPr>
      </xdr:nvCxnSpPr>
      <xdr:spPr>
        <a:xfrm flipH="1" flipV="1">
          <a:off x="7158183" y="5380182"/>
          <a:ext cx="1512452" cy="228022"/>
        </a:xfrm>
        <a:prstGeom prst="straightConnector1">
          <a:avLst/>
        </a:prstGeom>
        <a:ln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825500</xdr:colOff>
      <xdr:row>8</xdr:row>
      <xdr:rowOff>155863</xdr:rowOff>
    </xdr:from>
    <xdr:to>
      <xdr:col>9</xdr:col>
      <xdr:colOff>969818</xdr:colOff>
      <xdr:row>10</xdr:row>
      <xdr:rowOff>190500</xdr:rowOff>
    </xdr:to>
    <xdr:sp macro="" textlink="">
      <xdr:nvSpPr>
        <xdr:cNvPr id="250" name="Rectangle 249">
          <a:hlinkClick xmlns:r="http://schemas.openxmlformats.org/officeDocument/2006/relationships" r:id="rId11"/>
        </xdr:cNvPr>
        <xdr:cNvSpPr/>
      </xdr:nvSpPr>
      <xdr:spPr>
        <a:xfrm>
          <a:off x="8641773" y="2153227"/>
          <a:ext cx="1241136" cy="61190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Antwerp</a:t>
          </a:r>
          <a:r>
            <a:rPr lang="en-GB" sz="1100" baseline="0"/>
            <a:t> Seaport maintenance works</a:t>
          </a:r>
          <a:endParaRPr lang="en-GB" sz="1100"/>
        </a:p>
      </xdr:txBody>
    </xdr:sp>
    <xdr:clientData/>
  </xdr:twoCellAnchor>
  <xdr:twoCellAnchor>
    <xdr:from>
      <xdr:col>8</xdr:col>
      <xdr:colOff>837045</xdr:colOff>
      <xdr:row>15</xdr:row>
      <xdr:rowOff>219364</xdr:rowOff>
    </xdr:from>
    <xdr:to>
      <xdr:col>9</xdr:col>
      <xdr:colOff>1079500</xdr:colOff>
      <xdr:row>17</xdr:row>
      <xdr:rowOff>202045</xdr:rowOff>
    </xdr:to>
    <xdr:sp macro="" textlink="">
      <xdr:nvSpPr>
        <xdr:cNvPr id="253" name="Rectangle 252">
          <a:hlinkClick xmlns:r="http://schemas.openxmlformats.org/officeDocument/2006/relationships" r:id="rId12"/>
        </xdr:cNvPr>
        <xdr:cNvSpPr/>
      </xdr:nvSpPr>
      <xdr:spPr>
        <a:xfrm>
          <a:off x="8653318" y="4237182"/>
          <a:ext cx="1339273" cy="559954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Bertrix-Gedinne catenary works</a:t>
          </a:r>
        </a:p>
      </xdr:txBody>
    </xdr:sp>
    <xdr:clientData/>
  </xdr:twoCellAnchor>
  <xdr:twoCellAnchor>
    <xdr:from>
      <xdr:col>6</xdr:col>
      <xdr:colOff>618106</xdr:colOff>
      <xdr:row>16</xdr:row>
      <xdr:rowOff>210704</xdr:rowOff>
    </xdr:from>
    <xdr:to>
      <xdr:col>8</xdr:col>
      <xdr:colOff>837045</xdr:colOff>
      <xdr:row>18</xdr:row>
      <xdr:rowOff>171079</xdr:rowOff>
    </xdr:to>
    <xdr:cxnSp macro="">
      <xdr:nvCxnSpPr>
        <xdr:cNvPr id="255" name="Straight Arrow Connector 254"/>
        <xdr:cNvCxnSpPr>
          <a:stCxn id="253" idx="1"/>
        </xdr:cNvCxnSpPr>
      </xdr:nvCxnSpPr>
      <xdr:spPr>
        <a:xfrm flipH="1">
          <a:off x="6240742" y="4517159"/>
          <a:ext cx="2412576" cy="537647"/>
        </a:xfrm>
        <a:prstGeom prst="straightConnector1">
          <a:avLst/>
        </a:prstGeom>
        <a:ln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686434</xdr:colOff>
      <xdr:row>5</xdr:row>
      <xdr:rowOff>82338</xdr:rowOff>
    </xdr:from>
    <xdr:to>
      <xdr:col>7</xdr:col>
      <xdr:colOff>1039090</xdr:colOff>
      <xdr:row>6</xdr:row>
      <xdr:rowOff>80818</xdr:rowOff>
    </xdr:to>
    <xdr:cxnSp macro="">
      <xdr:nvCxnSpPr>
        <xdr:cNvPr id="228" name="Straight Arrow Connector 227"/>
        <xdr:cNvCxnSpPr>
          <a:endCxn id="17" idx="6"/>
        </xdr:cNvCxnSpPr>
      </xdr:nvCxnSpPr>
      <xdr:spPr>
        <a:xfrm flipH="1" flipV="1">
          <a:off x="6309070" y="1213793"/>
          <a:ext cx="1449475" cy="28711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392546</xdr:colOff>
      <xdr:row>8</xdr:row>
      <xdr:rowOff>196272</xdr:rowOff>
    </xdr:from>
    <xdr:to>
      <xdr:col>8</xdr:col>
      <xdr:colOff>744682</xdr:colOff>
      <xdr:row>10</xdr:row>
      <xdr:rowOff>144319</xdr:rowOff>
    </xdr:to>
    <xdr:cxnSp macro="">
      <xdr:nvCxnSpPr>
        <xdr:cNvPr id="235" name="Straight Arrow Connector 234"/>
        <xdr:cNvCxnSpPr/>
      </xdr:nvCxnSpPr>
      <xdr:spPr>
        <a:xfrm flipH="1" flipV="1">
          <a:off x="6015182" y="2193636"/>
          <a:ext cx="2545773" cy="52531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813954</xdr:colOff>
      <xdr:row>11</xdr:row>
      <xdr:rowOff>277091</xdr:rowOff>
    </xdr:from>
    <xdr:to>
      <xdr:col>9</xdr:col>
      <xdr:colOff>1073727</xdr:colOff>
      <xdr:row>14</xdr:row>
      <xdr:rowOff>115454</xdr:rowOff>
    </xdr:to>
    <xdr:sp macro="" textlink="">
      <xdr:nvSpPr>
        <xdr:cNvPr id="254" name="TextBox 253">
          <a:hlinkClick xmlns:r="http://schemas.openxmlformats.org/officeDocument/2006/relationships" r:id="rId13"/>
        </xdr:cNvPr>
        <xdr:cNvSpPr txBox="1"/>
      </xdr:nvSpPr>
      <xdr:spPr>
        <a:xfrm>
          <a:off x="8630227" y="3140364"/>
          <a:ext cx="1356591" cy="70427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bg1"/>
              </a:solidFill>
            </a:rPr>
            <a:t>La Roche (Villers-la-Ville)</a:t>
          </a:r>
          <a:r>
            <a:rPr lang="en-GB" sz="1100" baseline="0">
              <a:solidFill>
                <a:schemeClr val="bg1"/>
              </a:solidFill>
            </a:rPr>
            <a:t> Maintenance works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63500</xdr:colOff>
      <xdr:row>12</xdr:row>
      <xdr:rowOff>155864</xdr:rowOff>
    </xdr:from>
    <xdr:to>
      <xdr:col>8</xdr:col>
      <xdr:colOff>785091</xdr:colOff>
      <xdr:row>13</xdr:row>
      <xdr:rowOff>34637</xdr:rowOff>
    </xdr:to>
    <xdr:cxnSp macro="">
      <xdr:nvCxnSpPr>
        <xdr:cNvPr id="52" name="Straight Arrow Connector 51"/>
        <xdr:cNvCxnSpPr/>
      </xdr:nvCxnSpPr>
      <xdr:spPr>
        <a:xfrm flipH="1">
          <a:off x="5686136" y="3307773"/>
          <a:ext cx="2915228" cy="1674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/AppData/Local/Packages/Microsoft.MicrosoftEdge_8wekyb3d8bbwe/TempState/Downloads/2017-04-24_sma_tbl_cap2-lnpca-tableau-livrables_0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/Modele%20trafic%20LN%20PCA/Modele/1%20Offre%20de%20transport/1.2%20Construction%20de%20l'offre/ResFer/2%20Construction%20des%20grilles/ConstructionGrilleMN_2030_SR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/Modele%20trafic%20LN%20PCA/Modele/1%20Offre%20de%20transport/1.2%20Construction%20de%20l'offre/ResFer/2%20Construction%20des%20grilles/ConstructionGrilleMN_2040_SP2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/Modele%20trafic%20LN%20PCA/Modele/1%20Offre%20de%20transport/1.2%20Construction%20de%20l'offre/ResFer/2%20Construction%20des%20grilles/ConstructionGrilleMN_2040_SP1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MA001\RFF_MA$\17%20-%20LGV%20PACA\Inde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joncour/AppData/Local/Microsoft/Windows/Temporary%20Internet%20Files/Content.Outlook/2W7CMN29/Liste%20des%20paps%202019%20SNCF%20R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Couverture"/>
      <sheetName val="Suivi Doc"/>
      <sheetName val="2016-11-24"/>
      <sheetName val="Parametres"/>
      <sheetName val="reprises_2017-03-02"/>
    </sheetNames>
    <sheetDataSet>
      <sheetData sheetId="0"/>
      <sheetData sheetId="1"/>
      <sheetData sheetId="2"/>
      <sheetData sheetId="3">
        <row r="1">
          <cell r="B1" t="str">
            <v>Etape 0</v>
          </cell>
          <cell r="D1" t="str">
            <v>GET et GOV</v>
          </cell>
          <cell r="J1" t="str">
            <v>Référence</v>
          </cell>
          <cell r="M1" t="str">
            <v>BASE</v>
          </cell>
          <cell r="P1" t="str">
            <v>Oui</v>
          </cell>
        </row>
        <row r="2">
          <cell r="B2" t="str">
            <v>Etape 1</v>
          </cell>
          <cell r="D2" t="str">
            <v>Graphique occupation voies</v>
          </cell>
          <cell r="J2" t="str">
            <v>Priorité 1</v>
          </cell>
          <cell r="M2" t="str">
            <v>VAR_Nice</v>
          </cell>
          <cell r="P2" t="str">
            <v>Non</v>
          </cell>
        </row>
        <row r="3">
          <cell r="B3" t="str">
            <v>Etape 2</v>
          </cell>
          <cell r="D3" t="str">
            <v>Graphique roulement matériel</v>
          </cell>
          <cell r="J3" t="str">
            <v>Priorité 1+2</v>
          </cell>
        </row>
        <row r="4">
          <cell r="B4" t="str">
            <v>Etape 3</v>
          </cell>
          <cell r="D4" t="str">
            <v>Horaire réticulaire</v>
          </cell>
          <cell r="J4" t="str">
            <v>Tous</v>
          </cell>
        </row>
        <row r="5">
          <cell r="B5" t="str">
            <v>Etape 4</v>
          </cell>
          <cell r="D5" t="str">
            <v>Note</v>
          </cell>
          <cell r="J5" t="str">
            <v>Néant</v>
          </cell>
        </row>
        <row r="6">
          <cell r="D6" t="str">
            <v>Planning</v>
          </cell>
        </row>
        <row r="7">
          <cell r="D7" t="str">
            <v>Rapport</v>
          </cell>
        </row>
        <row r="8">
          <cell r="D8" t="str">
            <v>Schéma de desserte</v>
          </cell>
        </row>
        <row r="9">
          <cell r="D9" t="str">
            <v>Schéma fonctionnel infra</v>
          </cell>
        </row>
        <row r="10">
          <cell r="D10" t="str">
            <v>Support de présentation</v>
          </cell>
        </row>
        <row r="11">
          <cell r="D11" t="str">
            <v>Tableau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NoeudsMNMNV"/>
      <sheetName val="ListeMissionsMNV"/>
      <sheetName val="ListeGares"/>
      <sheetName val="Capacites"/>
      <sheetName val="MissionsMN"/>
      <sheetName val="FMN"/>
      <sheetName val="XMN"/>
      <sheetName val="AnalysesArretsGLTER"/>
      <sheetName val="LicornesTAGV"/>
      <sheetName val="LicornesTER"/>
    </sheetNames>
    <sheetDataSet>
      <sheetData sheetId="0">
        <row r="2">
          <cell r="C2">
            <v>2023</v>
          </cell>
        </row>
      </sheetData>
      <sheetData sheetId="1"/>
      <sheetData sheetId="2"/>
      <sheetData sheetId="3"/>
      <sheetData sheetId="4">
        <row r="11">
          <cell r="C11">
            <v>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NoeudsMNMNV"/>
      <sheetName val="ListeMissionsMNV"/>
      <sheetName val="ListeGares"/>
      <sheetName val="Capacites"/>
      <sheetName val="MissionsMN"/>
      <sheetName val="FMN"/>
      <sheetName val="XMN"/>
      <sheetName val="AnalysesArretsGLTER"/>
      <sheetName val="LicornesTAGV"/>
      <sheetName val="LicornesTER"/>
    </sheetNames>
    <sheetDataSet>
      <sheetData sheetId="0">
        <row r="2">
          <cell r="C2">
            <v>2023</v>
          </cell>
        </row>
      </sheetData>
      <sheetData sheetId="1"/>
      <sheetData sheetId="2"/>
      <sheetData sheetId="3"/>
      <sheetData sheetId="4">
        <row r="11">
          <cell r="C11">
            <v>8</v>
          </cell>
          <cell r="D11">
            <v>671</v>
          </cell>
        </row>
        <row r="12">
          <cell r="C12">
            <v>9</v>
          </cell>
          <cell r="D12">
            <v>490</v>
          </cell>
        </row>
        <row r="13">
          <cell r="C13">
            <v>10</v>
          </cell>
          <cell r="D13">
            <v>521</v>
          </cell>
        </row>
        <row r="14">
          <cell r="C14">
            <v>11</v>
          </cell>
          <cell r="D14">
            <v>174</v>
          </cell>
        </row>
        <row r="15">
          <cell r="C15">
            <v>12</v>
          </cell>
          <cell r="D15">
            <v>174</v>
          </cell>
        </row>
        <row r="16">
          <cell r="C16">
            <v>13</v>
          </cell>
          <cell r="D16">
            <v>174</v>
          </cell>
        </row>
        <row r="17">
          <cell r="C17">
            <v>14</v>
          </cell>
          <cell r="D17">
            <v>174</v>
          </cell>
        </row>
        <row r="18">
          <cell r="C18">
            <v>15</v>
          </cell>
          <cell r="D18">
            <v>174</v>
          </cell>
        </row>
        <row r="19">
          <cell r="C19">
            <v>16</v>
          </cell>
          <cell r="D19">
            <v>174</v>
          </cell>
        </row>
        <row r="20">
          <cell r="C20">
            <v>17</v>
          </cell>
          <cell r="D20">
            <v>174</v>
          </cell>
        </row>
        <row r="21">
          <cell r="C21">
            <v>18</v>
          </cell>
          <cell r="D21">
            <v>174</v>
          </cell>
        </row>
        <row r="22">
          <cell r="C22">
            <v>19</v>
          </cell>
          <cell r="D22">
            <v>174</v>
          </cell>
        </row>
        <row r="23">
          <cell r="C23">
            <v>20</v>
          </cell>
          <cell r="D23">
            <v>174</v>
          </cell>
        </row>
        <row r="24">
          <cell r="C24">
            <v>21</v>
          </cell>
          <cell r="D24">
            <v>174</v>
          </cell>
        </row>
        <row r="25">
          <cell r="C25">
            <v>22</v>
          </cell>
          <cell r="D25">
            <v>174</v>
          </cell>
        </row>
        <row r="26">
          <cell r="C26">
            <v>23</v>
          </cell>
          <cell r="D26">
            <v>174</v>
          </cell>
        </row>
        <row r="27">
          <cell r="C27">
            <v>24</v>
          </cell>
          <cell r="D27">
            <v>174</v>
          </cell>
          <cell r="E27">
            <v>381</v>
          </cell>
        </row>
        <row r="28">
          <cell r="C28">
            <v>25</v>
          </cell>
          <cell r="D28">
            <v>174</v>
          </cell>
        </row>
        <row r="29">
          <cell r="C29">
            <v>26</v>
          </cell>
          <cell r="D29">
            <v>174</v>
          </cell>
        </row>
        <row r="30">
          <cell r="C30">
            <v>27</v>
          </cell>
          <cell r="D30">
            <v>174</v>
          </cell>
        </row>
        <row r="31">
          <cell r="C31">
            <v>28</v>
          </cell>
          <cell r="D31">
            <v>174</v>
          </cell>
        </row>
        <row r="32">
          <cell r="C32">
            <v>29</v>
          </cell>
          <cell r="D32">
            <v>490</v>
          </cell>
        </row>
        <row r="33">
          <cell r="C33">
            <v>30</v>
          </cell>
          <cell r="D33">
            <v>490</v>
          </cell>
        </row>
        <row r="34">
          <cell r="C34">
            <v>31</v>
          </cell>
          <cell r="D34">
            <v>490</v>
          </cell>
        </row>
        <row r="35">
          <cell r="C35">
            <v>32</v>
          </cell>
          <cell r="D35">
            <v>490</v>
          </cell>
        </row>
        <row r="36">
          <cell r="C36">
            <v>33</v>
          </cell>
          <cell r="D36">
            <v>490</v>
          </cell>
        </row>
        <row r="37">
          <cell r="C37">
            <v>34</v>
          </cell>
          <cell r="D37">
            <v>490</v>
          </cell>
        </row>
        <row r="38">
          <cell r="C38">
            <v>35</v>
          </cell>
          <cell r="D38">
            <v>490</v>
          </cell>
        </row>
        <row r="39">
          <cell r="C39">
            <v>36</v>
          </cell>
          <cell r="D39">
            <v>490</v>
          </cell>
        </row>
        <row r="40">
          <cell r="C40">
            <v>37</v>
          </cell>
          <cell r="D40">
            <v>490</v>
          </cell>
        </row>
        <row r="41">
          <cell r="C41">
            <v>38</v>
          </cell>
          <cell r="D41">
            <v>490</v>
          </cell>
        </row>
        <row r="42">
          <cell r="C42">
            <v>39</v>
          </cell>
          <cell r="D42">
            <v>490</v>
          </cell>
        </row>
        <row r="43">
          <cell r="C43">
            <v>40</v>
          </cell>
          <cell r="D43">
            <v>521</v>
          </cell>
        </row>
        <row r="44">
          <cell r="C44">
            <v>60</v>
          </cell>
          <cell r="D44">
            <v>300</v>
          </cell>
        </row>
        <row r="45">
          <cell r="C45">
            <v>81</v>
          </cell>
          <cell r="D45">
            <v>671</v>
          </cell>
        </row>
        <row r="46">
          <cell r="C46">
            <v>82</v>
          </cell>
          <cell r="D46">
            <v>490</v>
          </cell>
        </row>
        <row r="47">
          <cell r="C47">
            <v>83</v>
          </cell>
          <cell r="D47">
            <v>671</v>
          </cell>
        </row>
        <row r="48">
          <cell r="C48">
            <v>84</v>
          </cell>
          <cell r="D48">
            <v>174</v>
          </cell>
        </row>
        <row r="49">
          <cell r="C49">
            <v>86</v>
          </cell>
          <cell r="D49">
            <v>521</v>
          </cell>
        </row>
        <row r="50">
          <cell r="C50">
            <v>87</v>
          </cell>
          <cell r="D50">
            <v>521</v>
          </cell>
        </row>
        <row r="51">
          <cell r="C51">
            <v>88</v>
          </cell>
          <cell r="D51">
            <v>190</v>
          </cell>
        </row>
        <row r="52">
          <cell r="C52">
            <v>89</v>
          </cell>
          <cell r="D52">
            <v>1032</v>
          </cell>
        </row>
        <row r="53">
          <cell r="C53">
            <v>91</v>
          </cell>
          <cell r="D53">
            <v>174</v>
          </cell>
        </row>
        <row r="54">
          <cell r="C54">
            <v>92</v>
          </cell>
          <cell r="D54">
            <v>174</v>
          </cell>
        </row>
        <row r="55">
          <cell r="C55">
            <v>93</v>
          </cell>
          <cell r="D55">
            <v>174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NoeudsMNMNV"/>
      <sheetName val="ListeMissionsMNV"/>
      <sheetName val="ListeGares"/>
      <sheetName val="Capacites"/>
      <sheetName val="MissionsMN"/>
      <sheetName val="FMN"/>
      <sheetName val="XMN"/>
      <sheetName val="AnalysesArretsGLTER"/>
      <sheetName val="LicornesTAGV"/>
      <sheetName val="LicornesTER"/>
    </sheetNames>
    <sheetDataSet>
      <sheetData sheetId="0">
        <row r="2">
          <cell r="C2">
            <v>2023</v>
          </cell>
          <cell r="H2" t="str">
            <v>C:\Affaires\Modele trafic LN PCA\Modele\</v>
          </cell>
        </row>
        <row r="3">
          <cell r="C3" t="str">
            <v>SR1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menclature"/>
      <sheetName val="Variables"/>
    </sheetNames>
    <sheetDataSet>
      <sheetData sheetId="0">
        <row r="19">
          <cell r="B19">
            <v>0</v>
          </cell>
          <cell r="O19" t="str">
            <v>I-LGVPACA.1-ETU-MAR.ENV-AVI-JOU</v>
          </cell>
          <cell r="Q19" t="str">
            <v>00001</v>
          </cell>
        </row>
        <row r="20">
          <cell r="B20">
            <v>1</v>
          </cell>
          <cell r="O20" t="str">
            <v>I-LGVPACA.1-ETU-MAR.SCE-AVI-JOU</v>
          </cell>
          <cell r="Q20" t="str">
            <v>00001</v>
          </cell>
        </row>
        <row r="21">
          <cell r="B21">
            <v>2</v>
          </cell>
          <cell r="O21" t="str">
            <v>I-LGVPACA.1-ETU-MAR.TEC-AVI-JOU</v>
          </cell>
          <cell r="Q21" t="str">
            <v>00001</v>
          </cell>
        </row>
        <row r="22">
          <cell r="B22">
            <v>3</v>
          </cell>
          <cell r="O22" t="str">
            <v>I-LGVPACA.1-ETU-MAR.TEC-AVI-JOU</v>
          </cell>
          <cell r="Q22" t="str">
            <v>00002</v>
          </cell>
        </row>
        <row r="23">
          <cell r="B23">
            <v>4</v>
          </cell>
          <cell r="O23" t="str">
            <v>I-LGVPACA.1-ETU-MAR.SCE-FSA-MIS</v>
          </cell>
          <cell r="Q23" t="str">
            <v>00001</v>
          </cell>
        </row>
        <row r="24">
          <cell r="B24">
            <v>5</v>
          </cell>
          <cell r="O24" t="str">
            <v>I-LGVPACA.1-PRG-PLA.ETU-BDD-MIS</v>
          </cell>
          <cell r="Q24" t="str">
            <v>00001</v>
          </cell>
        </row>
        <row r="25">
          <cell r="B25">
            <v>6</v>
          </cell>
          <cell r="O25" t="str">
            <v>I-LGVPACA.1-PRG-CTM.SCF-CRR-MIS</v>
          </cell>
          <cell r="Q25" t="str">
            <v>00001</v>
          </cell>
        </row>
        <row r="26">
          <cell r="B26">
            <v>7</v>
          </cell>
          <cell r="O26" t="str">
            <v>I-LGVPACA.1-ETU-MAR.ENV-CCP-MIS</v>
          </cell>
          <cell r="Q26" t="str">
            <v>00001</v>
          </cell>
        </row>
        <row r="27">
          <cell r="B27">
            <v>8</v>
          </cell>
          <cell r="O27" t="str">
            <v>I-LGVPACA.1-PRG-PLA.ETU-PLA-MIS</v>
          </cell>
          <cell r="Q27" t="str">
            <v>00001</v>
          </cell>
        </row>
        <row r="28">
          <cell r="B28">
            <v>9</v>
          </cell>
          <cell r="O28" t="str">
            <v>I-LGVPACA.1-PRG-PLA.AMO-PLA-MIS</v>
          </cell>
          <cell r="Q28" t="str">
            <v>00001</v>
          </cell>
        </row>
        <row r="29">
          <cell r="B29">
            <v>10</v>
          </cell>
          <cell r="O29" t="str">
            <v>I-LGVPACA.1-PRG-PLA.BET-PLA-MIS</v>
          </cell>
          <cell r="Q29" t="str">
            <v>00001</v>
          </cell>
        </row>
        <row r="30">
          <cell r="B30">
            <v>11</v>
          </cell>
          <cell r="O30" t="str">
            <v>I-LGVPACA.1-ETU-MAR.TEC-AVI-JOU</v>
          </cell>
          <cell r="Q30" t="str">
            <v>00003</v>
          </cell>
        </row>
        <row r="31">
          <cell r="B31">
            <v>12</v>
          </cell>
          <cell r="O31" t="str">
            <v>I-LGVPACA.1-ETU-MAR.TEC-AVI-JOU</v>
          </cell>
          <cell r="Q31" t="str">
            <v>00004</v>
          </cell>
        </row>
        <row r="32">
          <cell r="B32">
            <v>13</v>
          </cell>
          <cell r="O32" t="str">
            <v>I-LGVPACA.1-PRG-CTM.SCF-CRR-MIS</v>
          </cell>
          <cell r="Q32" t="str">
            <v>00002</v>
          </cell>
        </row>
        <row r="33">
          <cell r="B33">
            <v>14</v>
          </cell>
          <cell r="O33" t="str">
            <v>I-LGVPACA.1-PRG-PIL.SER-REP-MIS</v>
          </cell>
          <cell r="Q33" t="str">
            <v>00001</v>
          </cell>
        </row>
        <row r="34">
          <cell r="B34">
            <v>15</v>
          </cell>
          <cell r="O34" t="str">
            <v>I-LGVPACA.1-ETU-SCE.ENQ-CRR-MIS</v>
          </cell>
          <cell r="Q34" t="str">
            <v>00001</v>
          </cell>
        </row>
        <row r="35">
          <cell r="B35">
            <v>16</v>
          </cell>
          <cell r="O35" t="str">
            <v>I-LGVPACA.1-PRG-CTM.SCF-CCH-MIS</v>
          </cell>
          <cell r="Q35" t="str">
            <v>00001</v>
          </cell>
        </row>
        <row r="36">
          <cell r="B36">
            <v>17</v>
          </cell>
          <cell r="O36" t="str">
            <v>I-LGVPACA.1-PRG-PLA.CTM-PLA-MIS</v>
          </cell>
          <cell r="Q36" t="str">
            <v>00001</v>
          </cell>
        </row>
        <row r="37">
          <cell r="B37">
            <v>18</v>
          </cell>
          <cell r="O37" t="str">
            <v>I-LGVPACA.1-PRG-PIL.SER-REP-MIS</v>
          </cell>
          <cell r="Q37" t="str">
            <v>00002</v>
          </cell>
        </row>
        <row r="38">
          <cell r="B38">
            <v>19</v>
          </cell>
          <cell r="O38" t="str">
            <v>I-LGVPACA.1-PRG-PLA.AMO-PLA-MIS</v>
          </cell>
          <cell r="Q38" t="str">
            <v>00002</v>
          </cell>
        </row>
        <row r="39">
          <cell r="B39">
            <v>20</v>
          </cell>
          <cell r="O39" t="str">
            <v>I-LGVPACA.1-PRG-PLA.ORG-PLA-MIS</v>
          </cell>
          <cell r="Q39" t="str">
            <v>00002</v>
          </cell>
        </row>
        <row r="40">
          <cell r="B40">
            <v>21</v>
          </cell>
          <cell r="O40" t="str">
            <v>I-LGVPACA.1-PRG-PLA.BET-PLA-MIS</v>
          </cell>
          <cell r="Q40" t="str">
            <v>00002</v>
          </cell>
        </row>
        <row r="41">
          <cell r="B41">
            <v>22</v>
          </cell>
          <cell r="O41" t="str">
            <v>I-LGVPACA.1-PRG-PLA.ETU-PLA-MIS</v>
          </cell>
          <cell r="Q41" t="str">
            <v>00002</v>
          </cell>
        </row>
        <row r="42">
          <cell r="B42">
            <v>23</v>
          </cell>
          <cell r="O42" t="str">
            <v>I-LGVPACA.1-PRG-PLA.ORG-PLA-MIS</v>
          </cell>
          <cell r="Q42" t="str">
            <v>00003</v>
          </cell>
        </row>
        <row r="43">
          <cell r="B43">
            <v>24</v>
          </cell>
          <cell r="O43" t="str">
            <v>I-LGVPACA.1-PRG-PLA.CTH-PLA-MIS</v>
          </cell>
          <cell r="Q43" t="str">
            <v>00001</v>
          </cell>
        </row>
        <row r="44">
          <cell r="B44">
            <v>25</v>
          </cell>
          <cell r="O44" t="str">
            <v>I-LGVPACA.1-PRG-PLA.CTR-PLA-MIS</v>
          </cell>
          <cell r="Q44" t="str">
            <v>00001</v>
          </cell>
        </row>
        <row r="45">
          <cell r="B45">
            <v>26</v>
          </cell>
          <cell r="O45" t="str">
            <v>I-LGVPACA.1-PRG-PIL.SER-REP-MIS</v>
          </cell>
          <cell r="Q45" t="str">
            <v>00003</v>
          </cell>
        </row>
        <row r="46">
          <cell r="B46">
            <v>27</v>
          </cell>
          <cell r="O46" t="str">
            <v>I-LGVPACA.1-PRG-PIL.SER-CRR-MIS</v>
          </cell>
          <cell r="Q46" t="str">
            <v>00001</v>
          </cell>
        </row>
        <row r="47">
          <cell r="B47">
            <v>28</v>
          </cell>
          <cell r="O47" t="str">
            <v>I-LGVPACA.1-PRG-PIL.SER-CRR-MIS</v>
          </cell>
          <cell r="Q47" t="str">
            <v>00002</v>
          </cell>
        </row>
        <row r="48">
          <cell r="B48">
            <v>29</v>
          </cell>
          <cell r="O48" t="str">
            <v>I-LGVPACA.1-PRG-CTM.SCF-CRR-MIS</v>
          </cell>
          <cell r="Q48" t="str">
            <v>00003</v>
          </cell>
        </row>
        <row r="49">
          <cell r="B49">
            <v>30</v>
          </cell>
          <cell r="O49" t="str">
            <v>I-LGVPACA.1-ETU-SCE.ENQ-NOT-MIS</v>
          </cell>
          <cell r="Q49" t="str">
            <v>00001</v>
          </cell>
        </row>
        <row r="50">
          <cell r="B50">
            <v>31</v>
          </cell>
          <cell r="O50" t="str">
            <v>I-LGVPACA.1-PRG-PIL.SER-REP-MIS</v>
          </cell>
          <cell r="Q50" t="str">
            <v>00004</v>
          </cell>
        </row>
        <row r="51">
          <cell r="B51">
            <v>32</v>
          </cell>
          <cell r="O51" t="str">
            <v>I-LGVPACA.1-PRG-PIL.DOC-PRO-MIS</v>
          </cell>
          <cell r="Q51" t="str">
            <v>00001</v>
          </cell>
        </row>
        <row r="52">
          <cell r="B52">
            <v>33</v>
          </cell>
          <cell r="O52" t="str">
            <v>I-LGVPACA.1-PRG-PIL.SER-REP-MIS</v>
          </cell>
          <cell r="Q52" t="str">
            <v>00005</v>
          </cell>
        </row>
        <row r="53">
          <cell r="B53">
            <v>34</v>
          </cell>
          <cell r="O53" t="str">
            <v>I-LGVPACA.1-PRG-PIL.DOC-GUI-FUS</v>
          </cell>
          <cell r="Q53" t="str">
            <v>00001</v>
          </cell>
        </row>
        <row r="54">
          <cell r="B54">
            <v>35</v>
          </cell>
          <cell r="O54" t="str">
            <v>I-LGVPACA.1-ETU-MAR.SCE-ATR-JOU</v>
          </cell>
          <cell r="Q54" t="str">
            <v>00001</v>
          </cell>
        </row>
        <row r="55">
          <cell r="B55">
            <v>36</v>
          </cell>
          <cell r="O55" t="str">
            <v>I-LGVPACA.1-PRG-PIL.DOC-MOD-MIS</v>
          </cell>
          <cell r="Q55" t="str">
            <v>00001</v>
          </cell>
        </row>
        <row r="56">
          <cell r="B56">
            <v>37</v>
          </cell>
          <cell r="O56" t="str">
            <v>I-LGVPACA.1-PRG-PIL.DOC-MOD-MIS</v>
          </cell>
          <cell r="Q56" t="str">
            <v>00002</v>
          </cell>
        </row>
        <row r="57">
          <cell r="B57">
            <v>38</v>
          </cell>
          <cell r="O57" t="str">
            <v>I-LGVPACA.1-PRG-PIL.DOC-PRO-MIS</v>
          </cell>
          <cell r="Q57" t="str">
            <v>00002</v>
          </cell>
        </row>
        <row r="58">
          <cell r="B58">
            <v>39</v>
          </cell>
          <cell r="O58" t="str">
            <v>I-LGVPACA.1-PRG-PIL.SER-REP-MIS</v>
          </cell>
          <cell r="Q58" t="str">
            <v>00006</v>
          </cell>
        </row>
        <row r="59">
          <cell r="B59">
            <v>40</v>
          </cell>
          <cell r="O59" t="str">
            <v>I-LGVPACA.1-PRG-PIL.SER-REP-MIS</v>
          </cell>
          <cell r="Q59" t="str">
            <v>00007</v>
          </cell>
        </row>
        <row r="60">
          <cell r="B60">
            <v>41</v>
          </cell>
          <cell r="O60" t="str">
            <v>I-LGVPACA.1-ETU-MAR.ENV-FSA-MIS</v>
          </cell>
          <cell r="Q60" t="str">
            <v>00001</v>
          </cell>
        </row>
        <row r="61">
          <cell r="B61">
            <v>42</v>
          </cell>
          <cell r="O61" t="str">
            <v>I-LGVPACA.1-ETU-MAR.SCE-ANA-MIS</v>
          </cell>
          <cell r="Q61" t="str">
            <v>00001</v>
          </cell>
        </row>
        <row r="62">
          <cell r="B62">
            <v>43</v>
          </cell>
          <cell r="O62" t="str">
            <v>I-LGVPACA.1-ETU-MAR.ENV-CCT-MIS</v>
          </cell>
          <cell r="Q62" t="str">
            <v>00001</v>
          </cell>
        </row>
        <row r="63">
          <cell r="B63">
            <v>44</v>
          </cell>
          <cell r="O63" t="str">
            <v>I-LGVPACA.1-ETU-MAR.ENV-LOF-MIS</v>
          </cell>
          <cell r="Q63" t="str">
            <v>00001</v>
          </cell>
        </row>
        <row r="64">
          <cell r="B64">
            <v>45</v>
          </cell>
          <cell r="O64" t="str">
            <v>I-LGVPACA.1-ETU-MAR.ENV-LOF-MIS</v>
          </cell>
          <cell r="Q64" t="str">
            <v>00002</v>
          </cell>
        </row>
        <row r="65">
          <cell r="B65">
            <v>46</v>
          </cell>
          <cell r="O65" t="str">
            <v>I-LGVPACA.1-ETU-MAR.ENV-BPU-MIS</v>
          </cell>
          <cell r="Q65" t="str">
            <v>00002</v>
          </cell>
        </row>
        <row r="66">
          <cell r="B66">
            <v>47</v>
          </cell>
          <cell r="O66" t="str">
            <v>I-LGVPACA.1-ETU-MAR.ENV-RGC-MIS</v>
          </cell>
          <cell r="Q66" t="str">
            <v>00001</v>
          </cell>
        </row>
        <row r="67">
          <cell r="B67">
            <v>48</v>
          </cell>
          <cell r="O67" t="str">
            <v>I-LGVPACA.1-ETU-MAR.ENV-CCA-MIS</v>
          </cell>
          <cell r="Q67" t="str">
            <v>00001</v>
          </cell>
        </row>
        <row r="68">
          <cell r="B68">
            <v>49</v>
          </cell>
          <cell r="O68" t="str">
            <v>I-LGVPACA.1-ETU-MAR.ENV-SDP-MIS</v>
          </cell>
          <cell r="Q68" t="str">
            <v>00001</v>
          </cell>
        </row>
        <row r="69">
          <cell r="B69">
            <v>50</v>
          </cell>
          <cell r="O69" t="str">
            <v>I-LGVPACA.1-ETU-MAR.ENV-BPF-MIS</v>
          </cell>
          <cell r="Q69" t="str">
            <v>00001</v>
          </cell>
        </row>
        <row r="70">
          <cell r="B70">
            <v>51</v>
          </cell>
          <cell r="O70" t="str">
            <v>I-LGVPACA.1-ETU-SCE.ENQ-CRR-MIS</v>
          </cell>
          <cell r="Q70" t="str">
            <v>00002</v>
          </cell>
        </row>
        <row r="71">
          <cell r="B71">
            <v>52</v>
          </cell>
          <cell r="O71" t="str">
            <v>I-LGVPACA.1-ETU-SCE.BSE-NOT-MIS</v>
          </cell>
          <cell r="Q71" t="str">
            <v>00001</v>
          </cell>
        </row>
        <row r="72">
          <cell r="B72">
            <v>53</v>
          </cell>
          <cell r="O72" t="str">
            <v>I-LGVPACA.1-ETU-SCE.BSE-NOT-MIS</v>
          </cell>
          <cell r="Q72" t="str">
            <v>00002</v>
          </cell>
        </row>
        <row r="73">
          <cell r="B73">
            <v>54</v>
          </cell>
          <cell r="O73" t="str">
            <v>I-LGVPACA.1-ETU-SCE.BSE-RAP-MIS</v>
          </cell>
          <cell r="Q73" t="str">
            <v>00001</v>
          </cell>
        </row>
        <row r="74">
          <cell r="B74">
            <v>55</v>
          </cell>
          <cell r="O74" t="str">
            <v>I-LGVPACA.1-ETU-ENV.ECG-RAP-MIS</v>
          </cell>
          <cell r="Q74" t="str">
            <v>00001</v>
          </cell>
        </row>
        <row r="75">
          <cell r="B75">
            <v>56</v>
          </cell>
          <cell r="O75" t="str">
            <v>I-LGVPACA.1-ETU-MAR.ENV-ANA-MIS</v>
          </cell>
          <cell r="Q75" t="str">
            <v>00001</v>
          </cell>
        </row>
        <row r="76">
          <cell r="B76">
            <v>57</v>
          </cell>
          <cell r="O76" t="str">
            <v>I-LGVPACA.1-PRG-PIL.SER-REP-MIS</v>
          </cell>
          <cell r="Q76" t="str">
            <v>00008</v>
          </cell>
        </row>
        <row r="77">
          <cell r="B77">
            <v>58</v>
          </cell>
          <cell r="O77" t="str">
            <v>I-LGVPACA.1-ETU-MAR.ORG-SGA-MIS</v>
          </cell>
          <cell r="Q77" t="str">
            <v>00001</v>
          </cell>
        </row>
        <row r="78">
          <cell r="B78">
            <v>59</v>
          </cell>
          <cell r="O78" t="str">
            <v>I-LGVPACA.1-PRG-PIL.ORG-PMP-MIS</v>
          </cell>
          <cell r="Q78" t="str">
            <v>00001</v>
          </cell>
        </row>
        <row r="79">
          <cell r="B79">
            <v>60</v>
          </cell>
          <cell r="O79" t="str">
            <v>I-LGVPACA.1-PRG-PIL.SER-REP-MIS</v>
          </cell>
          <cell r="Q79" t="str">
            <v>00009</v>
          </cell>
        </row>
        <row r="80">
          <cell r="B80">
            <v>61</v>
          </cell>
          <cell r="O80" t="str">
            <v>I-LGVPACA.1-PRG-PIL.SER-REP-MIS</v>
          </cell>
          <cell r="Q80" t="str">
            <v>00010</v>
          </cell>
        </row>
        <row r="81">
          <cell r="B81">
            <v>62</v>
          </cell>
          <cell r="O81" t="str">
            <v>I-LGVPACA.1-ETU-SCE.ENQ-CRR-MIS</v>
          </cell>
          <cell r="Q81" t="str">
            <v>00003</v>
          </cell>
        </row>
        <row r="82">
          <cell r="B82">
            <v>63</v>
          </cell>
          <cell r="O82" t="str">
            <v>I-LGVPACA.1-ETU-MAR.ORG-CCT-MIS</v>
          </cell>
          <cell r="Q82" t="str">
            <v>00001</v>
          </cell>
        </row>
        <row r="83">
          <cell r="B83">
            <v>64</v>
          </cell>
          <cell r="O83" t="str">
            <v>I-LGVPACA.1-COM-PRE.FOR-DIP-MIS</v>
          </cell>
          <cell r="Q83" t="str">
            <v>00001</v>
          </cell>
        </row>
        <row r="84">
          <cell r="B84">
            <v>65</v>
          </cell>
          <cell r="O84" t="str">
            <v>I-LGVPACA.1-ETU-MAR.ORG-CCT-MIS</v>
          </cell>
          <cell r="Q84" t="str">
            <v>00002</v>
          </cell>
        </row>
        <row r="85">
          <cell r="B85">
            <v>66</v>
          </cell>
          <cell r="O85" t="str">
            <v>I-LGVPACA.1-ETU-MAR.SCE-ANA-MIS</v>
          </cell>
          <cell r="Q85" t="str">
            <v>00002</v>
          </cell>
        </row>
        <row r="86">
          <cell r="B86">
            <v>67</v>
          </cell>
          <cell r="O86" t="str">
            <v>I-LGVPACA.1-ETU-MAR.SCE-ANA-MIS</v>
          </cell>
          <cell r="Q86" t="str">
            <v>00003</v>
          </cell>
        </row>
        <row r="87">
          <cell r="B87">
            <v>68</v>
          </cell>
          <cell r="O87" t="str">
            <v>I-LGVPACA.1-PRG-CTM.SCF-CRR-MIS</v>
          </cell>
          <cell r="Q87" t="str">
            <v>00004</v>
          </cell>
        </row>
        <row r="88">
          <cell r="B88">
            <v>69</v>
          </cell>
          <cell r="O88" t="str">
            <v>I-LGVPACA.1-PRG-CTM.SCF-CRR-MIS</v>
          </cell>
          <cell r="Q88" t="str">
            <v>00005</v>
          </cell>
        </row>
        <row r="89">
          <cell r="B89">
            <v>70</v>
          </cell>
          <cell r="O89" t="str">
            <v>I-LGVPACA.1-PRG-CTM.SCF-CRR-MIS</v>
          </cell>
          <cell r="Q89" t="str">
            <v>00006</v>
          </cell>
        </row>
        <row r="90">
          <cell r="B90">
            <v>71</v>
          </cell>
          <cell r="O90" t="str">
            <v>I-LGVPACA.1-PRG-CTM.SCF-CRR-MIS</v>
          </cell>
          <cell r="Q90" t="str">
            <v>00007</v>
          </cell>
        </row>
        <row r="91">
          <cell r="B91">
            <v>72</v>
          </cell>
          <cell r="O91" t="str">
            <v>I-LGVPACA.1-PRG-FIN.PPP-ANA-MIS</v>
          </cell>
          <cell r="Q91" t="str">
            <v>00001</v>
          </cell>
        </row>
        <row r="92">
          <cell r="B92">
            <v>73</v>
          </cell>
          <cell r="O92" t="str">
            <v>I-LGVPACA.1-PRG-FIN.PPP-ANA-MIS</v>
          </cell>
          <cell r="Q92" t="str">
            <v>00002</v>
          </cell>
        </row>
        <row r="93">
          <cell r="B93">
            <v>74</v>
          </cell>
          <cell r="O93" t="str">
            <v>I-LGVPACA.1-PRG-FIN.PPP-ANA-MIS</v>
          </cell>
          <cell r="Q93" t="str">
            <v>00003</v>
          </cell>
        </row>
        <row r="94">
          <cell r="B94">
            <v>75</v>
          </cell>
          <cell r="O94" t="str">
            <v>I-LGVPACA.1-PRG-FIN.PPP-ANA-MIS</v>
          </cell>
          <cell r="Q94" t="str">
            <v>00004</v>
          </cell>
        </row>
        <row r="95">
          <cell r="B95">
            <v>76</v>
          </cell>
          <cell r="O95" t="str">
            <v>I-LGVPACA.1-PRG-FIN.PPP-ANA-MIS</v>
          </cell>
          <cell r="Q95" t="str">
            <v>00005</v>
          </cell>
        </row>
        <row r="96">
          <cell r="B96">
            <v>77</v>
          </cell>
          <cell r="O96" t="str">
            <v>I-LGVPACA.1-ETU-MAR.ORG-FSA-MIS</v>
          </cell>
          <cell r="Q96" t="str">
            <v>00001</v>
          </cell>
        </row>
        <row r="97">
          <cell r="B97">
            <v>78</v>
          </cell>
          <cell r="O97" t="str">
            <v>I-LGVPACA.1-PRG-FIN.PPP-DIP-MIS</v>
          </cell>
          <cell r="Q97" t="str">
            <v>00001</v>
          </cell>
        </row>
        <row r="98">
          <cell r="B98">
            <v>79</v>
          </cell>
          <cell r="O98" t="str">
            <v>I-LGVPACA.1-PRG-FIN.PPP-DIP-MIS</v>
          </cell>
          <cell r="Q98" t="str">
            <v>00002</v>
          </cell>
        </row>
        <row r="99">
          <cell r="B99">
            <v>80</v>
          </cell>
          <cell r="O99" t="str">
            <v>I-LGVPACA.1-PRG-CTM.SCF-DIP-MIS</v>
          </cell>
          <cell r="Q99" t="str">
            <v>00001</v>
          </cell>
        </row>
        <row r="100">
          <cell r="B100">
            <v>81</v>
          </cell>
          <cell r="O100" t="str">
            <v>I-LGVPACA.1-COM-PRE.FOR-DIP-MIS</v>
          </cell>
          <cell r="Q100" t="str">
            <v>00002</v>
          </cell>
        </row>
        <row r="101">
          <cell r="B101">
            <v>82</v>
          </cell>
          <cell r="O101" t="str">
            <v>I-LGVPACA.1-COM-PRE.FOR-DIP-MIS</v>
          </cell>
          <cell r="Q101" t="str">
            <v>00002</v>
          </cell>
        </row>
        <row r="102">
          <cell r="B102">
            <v>83</v>
          </cell>
          <cell r="O102" t="str">
            <v>I-LGVPACA.1-ETU-MAR.ORG-ANA-MIS</v>
          </cell>
          <cell r="Q102" t="str">
            <v>00001</v>
          </cell>
        </row>
        <row r="103">
          <cell r="B103">
            <v>84</v>
          </cell>
          <cell r="O103" t="str">
            <v>I-LGVPACA.1-ETU-MAR.ORG-CCA-MIS</v>
          </cell>
          <cell r="Q103" t="str">
            <v>00001</v>
          </cell>
        </row>
        <row r="104">
          <cell r="B104">
            <v>85</v>
          </cell>
          <cell r="O104" t="str">
            <v>I-LGVPACA.1-ETU-MAR.ORG-RGC-MIS</v>
          </cell>
          <cell r="Q104" t="str">
            <v>00001</v>
          </cell>
        </row>
        <row r="105">
          <cell r="B105">
            <v>86</v>
          </cell>
          <cell r="O105" t="str">
            <v>I-LGVPACA.1-PRG-PIL.SER-REP-MIS</v>
          </cell>
          <cell r="Q105" t="str">
            <v>00011</v>
          </cell>
        </row>
        <row r="106">
          <cell r="B106">
            <v>87</v>
          </cell>
          <cell r="O106" t="str">
            <v>I-LGVPACA.1-PRG-PIL.SER-REP-MIS</v>
          </cell>
          <cell r="Q106" t="str">
            <v>00012</v>
          </cell>
        </row>
        <row r="107">
          <cell r="B107">
            <v>88</v>
          </cell>
          <cell r="O107" t="str">
            <v>I-LGVPACA.1-ETU-MAR.ORG-LOF-MIS</v>
          </cell>
          <cell r="Q107" t="str">
            <v>00001</v>
          </cell>
        </row>
        <row r="108">
          <cell r="B108">
            <v>89</v>
          </cell>
          <cell r="O108" t="str">
            <v>I-LGVPACA.1-ETU-MAR.ORG-LOF-MIS</v>
          </cell>
          <cell r="Q108" t="str">
            <v>00002</v>
          </cell>
        </row>
        <row r="109">
          <cell r="B109">
            <v>90</v>
          </cell>
          <cell r="O109" t="str">
            <v>I-LGVPACA.1-ETU-SCE.ENQ-BDD-ALY</v>
          </cell>
          <cell r="Q109" t="str">
            <v>00001</v>
          </cell>
        </row>
        <row r="110">
          <cell r="B110">
            <v>91</v>
          </cell>
          <cell r="O110" t="str">
            <v>I-LGVPACA.1-ETU-SCE.ENQ-BDD-ALY</v>
          </cell>
          <cell r="Q110" t="str">
            <v>00002</v>
          </cell>
        </row>
        <row r="111">
          <cell r="B111">
            <v>92</v>
          </cell>
          <cell r="O111" t="str">
            <v>I-LGVPACA.1-ETU-SCE.ENQ-BDD-ALY</v>
          </cell>
          <cell r="Q111" t="str">
            <v>00003</v>
          </cell>
        </row>
        <row r="112">
          <cell r="B112">
            <v>93</v>
          </cell>
          <cell r="O112" t="str">
            <v>I-LGVPACA.1-PRG-PIL.SER-REP-MIS</v>
          </cell>
          <cell r="Q112" t="str">
            <v>00013</v>
          </cell>
        </row>
        <row r="113">
          <cell r="B113">
            <v>94</v>
          </cell>
          <cell r="O113" t="str">
            <v>I-LGVPACA.1-PRG-PIL.SER-REP-MIS</v>
          </cell>
          <cell r="Q113" t="str">
            <v>00014</v>
          </cell>
        </row>
        <row r="114">
          <cell r="B114">
            <v>95</v>
          </cell>
          <cell r="O114" t="str">
            <v>I-LGVPACA.1-PRG-PIL.SER-REP-MIS</v>
          </cell>
          <cell r="Q114" t="str">
            <v>00015</v>
          </cell>
        </row>
        <row r="115">
          <cell r="B115">
            <v>96</v>
          </cell>
          <cell r="O115" t="str">
            <v>I-LGVPACA.1-PRG-PIL.SER-REP-MIS</v>
          </cell>
          <cell r="Q115" t="str">
            <v>00016</v>
          </cell>
        </row>
        <row r="116">
          <cell r="B116">
            <v>97</v>
          </cell>
          <cell r="O116" t="str">
            <v>I-LGVPACA.1-PRG-PIL.SER-REP-MIS</v>
          </cell>
          <cell r="Q116" t="str">
            <v>00017</v>
          </cell>
        </row>
        <row r="117">
          <cell r="B117">
            <v>98</v>
          </cell>
          <cell r="O117" t="str">
            <v>I-LGVPACA.1-PRG-PIL.SER-REP-MIS</v>
          </cell>
          <cell r="Q117" t="str">
            <v>00018</v>
          </cell>
        </row>
        <row r="118">
          <cell r="B118">
            <v>99</v>
          </cell>
          <cell r="O118" t="str">
            <v>I-LGVPACA.1-PRG-PIL.CGP-DIP-MIS</v>
          </cell>
          <cell r="Q118" t="str">
            <v>00001</v>
          </cell>
        </row>
        <row r="119">
          <cell r="B119">
            <v>100</v>
          </cell>
          <cell r="O119" t="str">
            <v>I-LGVPACA.1-ETU-MAR.ORG-BPF-MIS</v>
          </cell>
          <cell r="Q119" t="str">
            <v>00001</v>
          </cell>
        </row>
        <row r="120">
          <cell r="B120">
            <v>101</v>
          </cell>
          <cell r="O120" t="str">
            <v>I-LGVPACA.1-ETU-MAR.ORG-BPU-MIS</v>
          </cell>
          <cell r="Q120" t="str">
            <v>00001</v>
          </cell>
        </row>
        <row r="121">
          <cell r="B121">
            <v>102</v>
          </cell>
          <cell r="O121" t="str">
            <v>I-LGVPACA.1-ETU-MAR.ORG-SDP-MIS</v>
          </cell>
          <cell r="Q121" t="str">
            <v>00001</v>
          </cell>
        </row>
        <row r="122">
          <cell r="B122">
            <v>103</v>
          </cell>
          <cell r="O122" t="str">
            <v>I-LGVPACA.1-PRG-CTM.SCF-RET-SMA</v>
          </cell>
          <cell r="Q122" t="str">
            <v>00001</v>
          </cell>
        </row>
        <row r="123">
          <cell r="B123">
            <v>104</v>
          </cell>
          <cell r="O123" t="str">
            <v>I-LGVPACA.1-PRG-CTM.SCF-RET-SMA</v>
          </cell>
          <cell r="Q123" t="str">
            <v>00002</v>
          </cell>
        </row>
        <row r="124">
          <cell r="B124">
            <v>105</v>
          </cell>
          <cell r="O124" t="str">
            <v>I-LGVPACA.1-PRG-CTM.SCF-RET-SMA</v>
          </cell>
          <cell r="Q124" t="str">
            <v>00003</v>
          </cell>
        </row>
        <row r="125">
          <cell r="B125">
            <v>106</v>
          </cell>
          <cell r="O125" t="str">
            <v>I-LGVPACA.1-PRG-CTM.SCF-RET-SMA</v>
          </cell>
          <cell r="Q125" t="str">
            <v>00004</v>
          </cell>
        </row>
        <row r="126">
          <cell r="B126">
            <v>107</v>
          </cell>
          <cell r="O126" t="str">
            <v>I-LGVPACA.1-PRG-CTM.SCF-RET-SMA</v>
          </cell>
          <cell r="Q126" t="str">
            <v>00005</v>
          </cell>
        </row>
        <row r="127">
          <cell r="B127">
            <v>108</v>
          </cell>
          <cell r="O127" t="str">
            <v>I-LGVPACA.1-PRG-CTM.SCF-RET-SMA</v>
          </cell>
          <cell r="Q127" t="str">
            <v>00006</v>
          </cell>
        </row>
        <row r="128">
          <cell r="B128">
            <v>109</v>
          </cell>
          <cell r="O128" t="str">
            <v>I-LGVPACA.1-PRG-CTM.SCF-RET-SMA</v>
          </cell>
          <cell r="Q128" t="str">
            <v>00007</v>
          </cell>
        </row>
        <row r="129">
          <cell r="B129">
            <v>110</v>
          </cell>
          <cell r="O129" t="str">
            <v>I-LGVPACA.1-PRG-CTM.SCF-SCH-RCO</v>
          </cell>
          <cell r="Q129" t="str">
            <v>00001</v>
          </cell>
        </row>
        <row r="130">
          <cell r="B130">
            <v>111</v>
          </cell>
          <cell r="O130" t="str">
            <v>I-LGVPACA.1-PRG-CTM.SCF-SCH-RCO</v>
          </cell>
          <cell r="Q130" t="str">
            <v>00002</v>
          </cell>
        </row>
        <row r="131">
          <cell r="B131">
            <v>112</v>
          </cell>
          <cell r="O131" t="str">
            <v>I-LGVPACA.1-PRG-CTM.SCF-TAB-MIS</v>
          </cell>
          <cell r="Q131" t="str">
            <v>00001</v>
          </cell>
        </row>
        <row r="132">
          <cell r="B132">
            <v>113</v>
          </cell>
          <cell r="O132" t="str">
            <v>I-LGVPACA.1-PRG-CTM.SCF-TAB-MIS</v>
          </cell>
          <cell r="Q132" t="str">
            <v>00002</v>
          </cell>
        </row>
        <row r="133">
          <cell r="B133">
            <v>114</v>
          </cell>
          <cell r="O133" t="str">
            <v>I-LGVPACA.1-PRG-CTM.SCF-TAB-MIS</v>
          </cell>
          <cell r="Q133" t="str">
            <v>00003</v>
          </cell>
        </row>
        <row r="134">
          <cell r="B134">
            <v>115</v>
          </cell>
          <cell r="O134" t="str">
            <v>I-LGVPACA.1-PRG-CTM.SCF-TAB-MIS</v>
          </cell>
          <cell r="Q134" t="str">
            <v>00004</v>
          </cell>
        </row>
        <row r="135">
          <cell r="B135">
            <v>116</v>
          </cell>
          <cell r="O135" t="str">
            <v>I-LGVPACA.1-PRG-CTM.SCF-GUI-SMA</v>
          </cell>
          <cell r="Q135" t="str">
            <v>00001</v>
          </cell>
        </row>
        <row r="136">
          <cell r="B136">
            <v>117</v>
          </cell>
          <cell r="O136" t="str">
            <v>I-LGVPACA.1-PRG-CTM.SCF-GUI-SMA</v>
          </cell>
          <cell r="Q136" t="str">
            <v>00002</v>
          </cell>
        </row>
        <row r="137">
          <cell r="B137">
            <v>118</v>
          </cell>
          <cell r="O137" t="str">
            <v>I-LGVPACA.1-PRG-FIN.PPP-ANA-MIS</v>
          </cell>
          <cell r="Q137" t="str">
            <v>00001</v>
          </cell>
        </row>
        <row r="138">
          <cell r="B138">
            <v>119</v>
          </cell>
          <cell r="O138" t="str">
            <v>I-LGVPACA.1-PRG-FIN.PPP-ANA-MIS</v>
          </cell>
          <cell r="Q138" t="str">
            <v>00002</v>
          </cell>
        </row>
        <row r="139">
          <cell r="B139">
            <v>120</v>
          </cell>
          <cell r="O139" t="str">
            <v>I-LGVPACA.1-PRG-FIN.PPP-ANA-MIS</v>
          </cell>
          <cell r="Q139" t="str">
            <v>00004</v>
          </cell>
        </row>
        <row r="140">
          <cell r="B140">
            <v>121</v>
          </cell>
          <cell r="O140" t="str">
            <v>I-LGVPACA.1-PRG-FIN.PPP-ANA-MIS</v>
          </cell>
          <cell r="Q140" t="str">
            <v>00005</v>
          </cell>
        </row>
        <row r="141">
          <cell r="B141">
            <v>122</v>
          </cell>
          <cell r="O141" t="str">
            <v>I-LGVPACA.1-PRG-FIN.PPP-ANA-MIS</v>
          </cell>
          <cell r="Q141" t="str">
            <v>00003</v>
          </cell>
        </row>
        <row r="142">
          <cell r="B142">
            <v>123</v>
          </cell>
          <cell r="O142" t="str">
            <v>I-LGVPACA.1-PRG-FIN.PPP-DIP-MIS</v>
          </cell>
          <cell r="Q142" t="str">
            <v>00002</v>
          </cell>
        </row>
        <row r="143">
          <cell r="B143">
            <v>124</v>
          </cell>
          <cell r="O143" t="str">
            <v>I-LGVPACA.1-PRG-CTH.PRE-DIP-MIS</v>
          </cell>
          <cell r="Q143" t="str">
            <v>00001</v>
          </cell>
        </row>
        <row r="144">
          <cell r="B144">
            <v>125</v>
          </cell>
          <cell r="O144" t="str">
            <v>I-LGVPACA.1-PRG-CTH.PRE-DIP-MIS</v>
          </cell>
          <cell r="Q144" t="str">
            <v>00001</v>
          </cell>
        </row>
        <row r="145">
          <cell r="B145">
            <v>126</v>
          </cell>
          <cell r="O145" t="str">
            <v>I-LGVPACA.1-PRG-PIL.DOC-MOD-MIS</v>
          </cell>
          <cell r="Q145" t="str">
            <v>00004</v>
          </cell>
        </row>
        <row r="146">
          <cell r="B146">
            <v>127</v>
          </cell>
          <cell r="O146" t="str">
            <v>I-LGVPACA.1-ETU-MAR.TEC-FSA-MIS</v>
          </cell>
          <cell r="Q146" t="str">
            <v>00001</v>
          </cell>
        </row>
        <row r="147">
          <cell r="B147">
            <v>128</v>
          </cell>
          <cell r="O147" t="str">
            <v>I-LGVPACA.1-ETU-MAR.SCE-DCE-MIS</v>
          </cell>
          <cell r="Q147" t="str">
            <v>00001</v>
          </cell>
        </row>
        <row r="148">
          <cell r="B148">
            <v>129</v>
          </cell>
          <cell r="O148" t="str">
            <v>I-LGVPACA.1-ETU-MAR.SCE-RAP-MIS</v>
          </cell>
          <cell r="Q148" t="str">
            <v>00001</v>
          </cell>
        </row>
        <row r="149">
          <cell r="B149">
            <v>130</v>
          </cell>
          <cell r="O149" t="str">
            <v>I-LGVPACA.1-ETU-SCE.ENQ-BDD-MIS</v>
          </cell>
          <cell r="Q149" t="str">
            <v>00001</v>
          </cell>
        </row>
        <row r="150">
          <cell r="B150">
            <v>131</v>
          </cell>
          <cell r="O150" t="str">
            <v>I-LGVPACA.1-PRG-CTH.PRE-CRR-MIS</v>
          </cell>
          <cell r="Q150" t="str">
            <v>00001</v>
          </cell>
        </row>
        <row r="151">
          <cell r="B151">
            <v>132</v>
          </cell>
          <cell r="O151" t="str">
            <v>I-LGVPACA.1-PRG-PIL.DOC-MOD-MIS</v>
          </cell>
          <cell r="Q151" t="str">
            <v>00005</v>
          </cell>
        </row>
        <row r="152">
          <cell r="B152">
            <v>133</v>
          </cell>
          <cell r="O152" t="str">
            <v>I-LGVPACA.1-PRG-CTH.PRE-CRR-MIS</v>
          </cell>
          <cell r="Q152" t="str">
            <v>00001</v>
          </cell>
        </row>
        <row r="153">
          <cell r="B153">
            <v>134</v>
          </cell>
          <cell r="O153" t="str">
            <v>I-LGVPACA.1-PRG-CTM.SCF-CRR-MIS</v>
          </cell>
          <cell r="Q153" t="str">
            <v>00008</v>
          </cell>
        </row>
        <row r="154">
          <cell r="B154">
            <v>135</v>
          </cell>
          <cell r="O154" t="str">
            <v>I-LGVPACA.1-ETU-MAR.ORG-DIP-MIS</v>
          </cell>
          <cell r="Q154" t="str">
            <v>00001</v>
          </cell>
        </row>
        <row r="155">
          <cell r="B155">
            <v>136</v>
          </cell>
          <cell r="O155" t="str">
            <v>I-LGVPACA.1-ETU-MAR.TEC-ANA-MIS</v>
          </cell>
          <cell r="Q155" t="str">
            <v>00001</v>
          </cell>
        </row>
        <row r="156">
          <cell r="B156">
            <v>137</v>
          </cell>
          <cell r="O156" t="str">
            <v>I-LGVPACA.1-ETU-MAR.TEC-ANA-MIS</v>
          </cell>
          <cell r="Q156" t="str">
            <v>00002</v>
          </cell>
        </row>
        <row r="157">
          <cell r="B157">
            <v>138</v>
          </cell>
          <cell r="O157" t="str">
            <v>I-LGVPACA.1-ETU-MAR.TEC-ANA-MIS</v>
          </cell>
          <cell r="Q157" t="str">
            <v>00003</v>
          </cell>
        </row>
        <row r="158">
          <cell r="B158">
            <v>139</v>
          </cell>
          <cell r="O158" t="str">
            <v>I-LGVPACA.1-CCT-REU.RDA-DIP-MIS</v>
          </cell>
          <cell r="Q158" t="str">
            <v>00001</v>
          </cell>
        </row>
        <row r="159">
          <cell r="B159">
            <v>140</v>
          </cell>
          <cell r="O159" t="str">
            <v>I-LGVPACA.1-ETU-MAR.SCE-DCE-MIS</v>
          </cell>
          <cell r="Q159" t="str">
            <v>00002</v>
          </cell>
        </row>
        <row r="160">
          <cell r="B160">
            <v>141</v>
          </cell>
          <cell r="O160" t="str">
            <v>I-LGVPACA.1-ETU-MAR.SCE-ATR-JOU</v>
          </cell>
          <cell r="Q160" t="str">
            <v>00002</v>
          </cell>
        </row>
        <row r="161">
          <cell r="B161">
            <v>142</v>
          </cell>
          <cell r="O161" t="str">
            <v>I-LGVPACA.1-ETU-SCE.ENQ-RAP-MIS</v>
          </cell>
          <cell r="Q161" t="str">
            <v>00001</v>
          </cell>
        </row>
        <row r="162">
          <cell r="B162">
            <v>143</v>
          </cell>
          <cell r="O162" t="str">
            <v>I-LGVPACA.1-PRG-CPI.C01-DIP-MIS</v>
          </cell>
          <cell r="Q162" t="str">
            <v>00001</v>
          </cell>
        </row>
        <row r="163">
          <cell r="B163">
            <v>144</v>
          </cell>
          <cell r="O163" t="str">
            <v>I-LGVPACA.1-PRG-CPI.C01-DIP-MIS</v>
          </cell>
          <cell r="Q163" t="str">
            <v>00001</v>
          </cell>
        </row>
        <row r="164">
          <cell r="B164">
            <v>145</v>
          </cell>
          <cell r="O164" t="str">
            <v>I-LGVPACA.1-PRG-CPI.C01-NOT-MIS</v>
          </cell>
          <cell r="Q164" t="str">
            <v>00001</v>
          </cell>
        </row>
        <row r="165">
          <cell r="B165">
            <v>146</v>
          </cell>
          <cell r="O165" t="str">
            <v>I-LGVPACA.1-PRG-CPI.C01-NOT-MIS</v>
          </cell>
          <cell r="Q165" t="str">
            <v>00002</v>
          </cell>
        </row>
        <row r="166">
          <cell r="B166">
            <v>147</v>
          </cell>
          <cell r="O166" t="str">
            <v>I-LGVPACA.1-PRG-PIL.SER-RAP-MIS</v>
          </cell>
          <cell r="Q166" t="str">
            <v>00019</v>
          </cell>
        </row>
        <row r="167">
          <cell r="B167">
            <v>148</v>
          </cell>
          <cell r="O167" t="str">
            <v>I-LGVPACA.1-ETU-SCE.ENQ-RAP-MIS</v>
          </cell>
          <cell r="Q167" t="str">
            <v>00002</v>
          </cell>
        </row>
        <row r="168">
          <cell r="B168">
            <v>149</v>
          </cell>
          <cell r="O168" t="str">
            <v>I-LGVPACA.1-ETU-SCE.ENQ-RAP-MIS</v>
          </cell>
          <cell r="Q168" t="str">
            <v>00003</v>
          </cell>
        </row>
        <row r="169">
          <cell r="B169">
            <v>150</v>
          </cell>
          <cell r="O169" t="str">
            <v>I-LGVPACA.1-ETU-SCE.ENQ-RAP-MIS</v>
          </cell>
          <cell r="Q169" t="str">
            <v>00004</v>
          </cell>
        </row>
        <row r="170">
          <cell r="B170">
            <v>151</v>
          </cell>
          <cell r="O170" t="str">
            <v>I-LGVPACA.1-PRG-FIN.PPP-ANA-MIS</v>
          </cell>
          <cell r="Q170" t="str">
            <v>00005</v>
          </cell>
        </row>
        <row r="171">
          <cell r="B171">
            <v>152</v>
          </cell>
          <cell r="O171" t="str">
            <v>I-LGVPACA.1-PRG-PIL.SER-REP-MIS</v>
          </cell>
          <cell r="Q171" t="str">
            <v>00019</v>
          </cell>
        </row>
        <row r="172">
          <cell r="B172">
            <v>153</v>
          </cell>
          <cell r="O172" t="str">
            <v>I-LGVPACA.1-PRG-PIL.SER-REP-MIS</v>
          </cell>
          <cell r="Q172" t="str">
            <v>00020</v>
          </cell>
        </row>
        <row r="173">
          <cell r="B173">
            <v>154</v>
          </cell>
          <cell r="O173" t="str">
            <v>I-LGVPACA.1-PRG-PIL.SER-REP-MIS</v>
          </cell>
          <cell r="Q173" t="str">
            <v>00021</v>
          </cell>
        </row>
        <row r="174">
          <cell r="B174">
            <v>155</v>
          </cell>
          <cell r="O174" t="str">
            <v>I-LGVPACA.1-PRG-PIL.SER-REP-MIS</v>
          </cell>
          <cell r="Q174" t="str">
            <v>00022</v>
          </cell>
        </row>
        <row r="175">
          <cell r="B175">
            <v>156</v>
          </cell>
          <cell r="O175" t="str">
            <v>I-LGVPACA.1-PRG-PIL.SER-REP-MIS</v>
          </cell>
          <cell r="Q175" t="str">
            <v>00023</v>
          </cell>
        </row>
        <row r="176">
          <cell r="B176">
            <v>157</v>
          </cell>
          <cell r="O176" t="str">
            <v>I-LGVPACA.1-PRG-PIL.SER-REP-MIS</v>
          </cell>
          <cell r="Q176" t="str">
            <v>00024</v>
          </cell>
        </row>
        <row r="177">
          <cell r="B177">
            <v>158</v>
          </cell>
          <cell r="O177" t="str">
            <v>I-LGVPACA.1-PRG-PIL.SER-REP-MIS</v>
          </cell>
          <cell r="Q177" t="str">
            <v>00025</v>
          </cell>
        </row>
        <row r="178">
          <cell r="B178">
            <v>159</v>
          </cell>
          <cell r="O178" t="str">
            <v>I-LGVPACA.1-ETU-MAR.ORG-CRR-MIS</v>
          </cell>
          <cell r="Q178" t="str">
            <v>00001</v>
          </cell>
        </row>
        <row r="179">
          <cell r="B179">
            <v>160</v>
          </cell>
          <cell r="O179" t="str">
            <v>I-LGVPACA.1-PRG-PIL.SER-REP-MIS</v>
          </cell>
          <cell r="Q179" t="str">
            <v>00026</v>
          </cell>
        </row>
        <row r="180">
          <cell r="B180">
            <v>161</v>
          </cell>
          <cell r="O180" t="str">
            <v>I-LGVPACA.1-CCT-REU.RDA-DIP-MIS</v>
          </cell>
          <cell r="Q180" t="str">
            <v>00001</v>
          </cell>
        </row>
        <row r="181">
          <cell r="B181">
            <v>162</v>
          </cell>
          <cell r="O181" t="str">
            <v>I-LGVPACA.1-CCT-REU.RDA-VER-MIS</v>
          </cell>
          <cell r="Q181" t="str">
            <v>00001</v>
          </cell>
        </row>
        <row r="182">
          <cell r="B182">
            <v>163</v>
          </cell>
          <cell r="O182" t="str">
            <v>I-LGVPACA.1-CCT-REU.RDA-VER-MIS</v>
          </cell>
          <cell r="Q182" t="str">
            <v>00001</v>
          </cell>
        </row>
        <row r="183">
          <cell r="B183">
            <v>164</v>
          </cell>
          <cell r="O183" t="str">
            <v>I-LGVPACA.1-CCT-REU.RDA-SYN-MIS</v>
          </cell>
          <cell r="Q183" t="str">
            <v>00001</v>
          </cell>
        </row>
        <row r="184">
          <cell r="B184">
            <v>165</v>
          </cell>
          <cell r="O184" t="str">
            <v>I-LGVPACA.1-CCT-REU.RDA-SYN-MIS</v>
          </cell>
          <cell r="Q184" t="str">
            <v>00001</v>
          </cell>
        </row>
        <row r="185">
          <cell r="B185">
            <v>166</v>
          </cell>
          <cell r="O185" t="str">
            <v>I-LGVPACA.1-ETU-MAR.TEC-CCT-MIS</v>
          </cell>
          <cell r="Q185" t="str">
            <v>00001</v>
          </cell>
        </row>
        <row r="186">
          <cell r="B186">
            <v>167</v>
          </cell>
          <cell r="O186" t="str">
            <v>I-LGVPACA.1-ETU-MAR.TEC-CCT-MIS</v>
          </cell>
          <cell r="Q186" t="str">
            <v>00001</v>
          </cell>
        </row>
        <row r="187">
          <cell r="B187">
            <v>168</v>
          </cell>
          <cell r="O187" t="str">
            <v>I-LGVPACA.1-ETU-MAR.TEC-CCT-MIS</v>
          </cell>
          <cell r="Q187" t="str">
            <v>00002</v>
          </cell>
        </row>
        <row r="188">
          <cell r="B188">
            <v>169</v>
          </cell>
          <cell r="O188" t="str">
            <v>I-LGVPACA.1-ETU-MAR.TEC-CCT-MIS</v>
          </cell>
          <cell r="Q188" t="str">
            <v>00002</v>
          </cell>
        </row>
        <row r="189">
          <cell r="B189">
            <v>170</v>
          </cell>
          <cell r="O189" t="str">
            <v>I-LGVPACA.1-ETU-MAR.TEC-CCT-MIS</v>
          </cell>
          <cell r="Q189" t="str">
            <v>00003</v>
          </cell>
        </row>
        <row r="190">
          <cell r="B190">
            <v>171</v>
          </cell>
          <cell r="O190" t="str">
            <v>I-LGVPACA.1-ETU-MAR.TEC-CCT-MIS</v>
          </cell>
          <cell r="Q190" t="str">
            <v>00003</v>
          </cell>
        </row>
        <row r="191">
          <cell r="B191">
            <v>172</v>
          </cell>
          <cell r="O191" t="str">
            <v>I-LGVPACA.1-ETU-MAR.TEC-CCT-MIS</v>
          </cell>
          <cell r="Q191" t="str">
            <v>00004</v>
          </cell>
        </row>
        <row r="192">
          <cell r="B192">
            <v>173</v>
          </cell>
          <cell r="O192" t="str">
            <v>I-LGVPACA.1-ETU-MAR.TEC-CCT-MIS</v>
          </cell>
          <cell r="Q192" t="str">
            <v>00004</v>
          </cell>
        </row>
        <row r="193">
          <cell r="B193">
            <v>174</v>
          </cell>
          <cell r="O193" t="str">
            <v>I-LGVPACA.1-ETU-MAR.TEC-CCT-MIS</v>
          </cell>
          <cell r="Q193" t="str">
            <v>00005</v>
          </cell>
        </row>
        <row r="194">
          <cell r="B194">
            <v>175</v>
          </cell>
          <cell r="O194" t="str">
            <v>I-LGVPACA.1-ETU-MAR.TEC-CCT-MIS</v>
          </cell>
          <cell r="Q194" t="str">
            <v>00005</v>
          </cell>
        </row>
        <row r="195">
          <cell r="B195">
            <v>176</v>
          </cell>
          <cell r="O195" t="str">
            <v>I-LGVPACA.1-ETU-MAR.TEC-CCT-MIS</v>
          </cell>
          <cell r="Q195" t="str">
            <v>00006</v>
          </cell>
        </row>
        <row r="196">
          <cell r="B196">
            <v>177</v>
          </cell>
          <cell r="O196" t="str">
            <v>I-LGVPACA.1-ETU-MAR.TEC-CCT-MIS</v>
          </cell>
          <cell r="Q196" t="str">
            <v>00006</v>
          </cell>
        </row>
        <row r="197">
          <cell r="B197">
            <v>178</v>
          </cell>
          <cell r="O197" t="str">
            <v>I-LGVPACA.1-ETU-MAR.TEC-CCA-MIS</v>
          </cell>
          <cell r="Q197" t="str">
            <v>00001</v>
          </cell>
        </row>
        <row r="198">
          <cell r="B198">
            <v>179</v>
          </cell>
          <cell r="O198" t="str">
            <v>I-LGVPACA.1-ETU-MAR.TEC-CCA-MIS</v>
          </cell>
          <cell r="Q198" t="str">
            <v>00001</v>
          </cell>
        </row>
        <row r="199">
          <cell r="B199">
            <v>180</v>
          </cell>
          <cell r="O199" t="str">
            <v>I-LGVPACA.1-ETU-MAR.TEC-CCA-MIS</v>
          </cell>
          <cell r="Q199" t="str">
            <v>00002</v>
          </cell>
        </row>
        <row r="200">
          <cell r="B200">
            <v>181</v>
          </cell>
          <cell r="O200" t="str">
            <v>I-LGVPACA.1-ETU-MAR.TEC-CCA-MIS</v>
          </cell>
          <cell r="Q200" t="str">
            <v>00002</v>
          </cell>
        </row>
        <row r="201">
          <cell r="B201">
            <v>182</v>
          </cell>
          <cell r="O201" t="str">
            <v>I-LGVPACA.1-ETU-MAR.TEC-CCA-MIS</v>
          </cell>
          <cell r="Q201" t="str">
            <v>00003</v>
          </cell>
        </row>
        <row r="202">
          <cell r="B202">
            <v>183</v>
          </cell>
          <cell r="O202" t="str">
            <v>I-LGVPACA.1-ETU-MAR.TEC-CCA-MIS</v>
          </cell>
          <cell r="Q202" t="str">
            <v>00003</v>
          </cell>
        </row>
        <row r="203">
          <cell r="B203">
            <v>184</v>
          </cell>
          <cell r="O203" t="str">
            <v>I-LGVPACA.1-ETU-MAR.TEC-BPF-MIS</v>
          </cell>
          <cell r="Q203" t="str">
            <v>00001</v>
          </cell>
        </row>
        <row r="204">
          <cell r="B204">
            <v>185</v>
          </cell>
          <cell r="O204" t="str">
            <v>I-LGVPACA.1-ETU-MAR.TEC-BPF-MIS</v>
          </cell>
          <cell r="Q204" t="str">
            <v>00001</v>
          </cell>
        </row>
        <row r="205">
          <cell r="B205">
            <v>186</v>
          </cell>
          <cell r="O205" t="str">
            <v>I-LGVPACA.1-ETU-MAR.TEC-BPF-MIS</v>
          </cell>
          <cell r="Q205" t="str">
            <v>00002</v>
          </cell>
        </row>
        <row r="206">
          <cell r="B206">
            <v>187</v>
          </cell>
          <cell r="O206" t="str">
            <v>I-LGVPACA.1-ETU-MAR.TEC-BPF-MIS</v>
          </cell>
          <cell r="Q206" t="str">
            <v>00002</v>
          </cell>
        </row>
        <row r="207">
          <cell r="B207">
            <v>188</v>
          </cell>
          <cell r="O207" t="str">
            <v>I-LGVPACA.1-ETU-MAR.TEC-BPF-MIS</v>
          </cell>
          <cell r="Q207" t="str">
            <v>00003</v>
          </cell>
        </row>
        <row r="208">
          <cell r="B208">
            <v>189</v>
          </cell>
          <cell r="O208" t="str">
            <v>I-LGVPACA.1-ETU-MAR.TEC-BPF-MIS</v>
          </cell>
          <cell r="Q208" t="str">
            <v>00003</v>
          </cell>
        </row>
        <row r="209">
          <cell r="B209">
            <v>190</v>
          </cell>
          <cell r="O209" t="str">
            <v>I-LGVPACA.1-ETU-MAR.TEC-BPU-MIS</v>
          </cell>
          <cell r="Q209" t="str">
            <v>00001</v>
          </cell>
        </row>
        <row r="210">
          <cell r="B210">
            <v>191</v>
          </cell>
          <cell r="O210" t="str">
            <v>I-LGVPACA.1-ETU-MAR.TEC-BPU-MIS</v>
          </cell>
          <cell r="Q210" t="str">
            <v>00001</v>
          </cell>
        </row>
        <row r="211">
          <cell r="B211">
            <v>192</v>
          </cell>
          <cell r="O211" t="str">
            <v>I-LGVPACA.1-ETU-MAR.TEC-BPU-MIS</v>
          </cell>
          <cell r="Q211" t="str">
            <v>00002</v>
          </cell>
        </row>
        <row r="212">
          <cell r="B212">
            <v>193</v>
          </cell>
          <cell r="O212" t="str">
            <v>I-LGVPACA.1-ETU-MAR.TEC-BPU-MIS</v>
          </cell>
          <cell r="Q212" t="str">
            <v>00002</v>
          </cell>
        </row>
        <row r="213">
          <cell r="B213">
            <v>194</v>
          </cell>
          <cell r="O213" t="str">
            <v>I-LGVPACA.1-ETU-MAR.TEC-BPU-MIS</v>
          </cell>
          <cell r="Q213" t="str">
            <v>00003</v>
          </cell>
        </row>
        <row r="214">
          <cell r="B214">
            <v>195</v>
          </cell>
          <cell r="O214" t="str">
            <v>I-LGVPACA.1-ETU-MAR.TEC-BPU-MIS</v>
          </cell>
          <cell r="Q214" t="str">
            <v>00003</v>
          </cell>
        </row>
        <row r="215">
          <cell r="B215">
            <v>196</v>
          </cell>
          <cell r="O215" t="str">
            <v>I-LGVPACA.1-ETU-MAR.TEC-SDP-MIS</v>
          </cell>
          <cell r="Q215" t="str">
            <v>00001</v>
          </cell>
        </row>
        <row r="216">
          <cell r="B216">
            <v>197</v>
          </cell>
          <cell r="O216" t="str">
            <v>I-LGVPACA.1-ETU-MAR.TEC-SDP-MIS</v>
          </cell>
          <cell r="Q216" t="str">
            <v>00001</v>
          </cell>
        </row>
        <row r="217">
          <cell r="B217">
            <v>198</v>
          </cell>
          <cell r="O217" t="str">
            <v>I-LGVPACA.1-ETU-MAR.TEC-SDP-MIS</v>
          </cell>
          <cell r="Q217" t="str">
            <v>00002</v>
          </cell>
        </row>
        <row r="218">
          <cell r="B218">
            <v>199</v>
          </cell>
          <cell r="O218" t="str">
            <v>I-LGVPACA.1-ETU-MAR.TEC-SDP-MIS</v>
          </cell>
          <cell r="Q218" t="str">
            <v>00002</v>
          </cell>
        </row>
        <row r="219">
          <cell r="B219">
            <v>200</v>
          </cell>
          <cell r="O219" t="str">
            <v>I-LGVPACA.1-ETU-MAR.TEC-SDP-MIS</v>
          </cell>
          <cell r="Q219" t="str">
            <v>00003</v>
          </cell>
        </row>
        <row r="220">
          <cell r="B220">
            <v>201</v>
          </cell>
          <cell r="O220" t="str">
            <v>I-LGVPACA.1-ETU-MAR.TEC-SDP-MIS</v>
          </cell>
          <cell r="Q220" t="str">
            <v>00003</v>
          </cell>
        </row>
        <row r="221">
          <cell r="B221">
            <v>202</v>
          </cell>
          <cell r="O221" t="str">
            <v>I-LGVPACA.1-ETU-MAR.TEC-LOF-MIS</v>
          </cell>
          <cell r="Q221" t="str">
            <v>00001</v>
          </cell>
        </row>
        <row r="222">
          <cell r="B222">
            <v>203</v>
          </cell>
          <cell r="O222" t="str">
            <v>I-LGVPACA.1-ETU-MAR.TEC-LOF-MIS</v>
          </cell>
          <cell r="Q222" t="str">
            <v>00001</v>
          </cell>
        </row>
        <row r="223">
          <cell r="B223">
            <v>204</v>
          </cell>
          <cell r="O223" t="str">
            <v>I-LGVPACA.1-ETU-MAR.TEC-LOF-MIS</v>
          </cell>
          <cell r="Q223" t="str">
            <v>00002</v>
          </cell>
        </row>
        <row r="224">
          <cell r="B224">
            <v>205</v>
          </cell>
          <cell r="O224" t="str">
            <v>I-LGVPACA.1-ETU-MAR.TEC-LOF-MIS</v>
          </cell>
          <cell r="Q224" t="str">
            <v>00002</v>
          </cell>
        </row>
        <row r="225">
          <cell r="B225">
            <v>206</v>
          </cell>
          <cell r="O225" t="str">
            <v>I-LGVPACA.1-ETU-MAR.TEC-LOF-MIS</v>
          </cell>
          <cell r="Q225" t="str">
            <v>00003</v>
          </cell>
        </row>
        <row r="226">
          <cell r="B226">
            <v>207</v>
          </cell>
          <cell r="O226" t="str">
            <v>I-LGVPACA.1-ETU-MAR.TEC-LOF-MIS</v>
          </cell>
          <cell r="Q226" t="str">
            <v>00003</v>
          </cell>
        </row>
        <row r="227">
          <cell r="B227">
            <v>208</v>
          </cell>
          <cell r="O227" t="str">
            <v>I-LGVPACA.1-ETU-MAR.TEC-LOF-MIS</v>
          </cell>
          <cell r="Q227" t="str">
            <v>00001</v>
          </cell>
        </row>
        <row r="228">
          <cell r="B228">
            <v>209</v>
          </cell>
          <cell r="O228" t="str">
            <v>I-LGVPACA.1-ETU-MAR.TEC-LOF-MIS</v>
          </cell>
          <cell r="Q228" t="str">
            <v>00001</v>
          </cell>
        </row>
        <row r="229">
          <cell r="B229">
            <v>210</v>
          </cell>
          <cell r="O229" t="str">
            <v>I-LGVPACA.1-ETU-MAR.TEC-LOF-MIS</v>
          </cell>
          <cell r="Q229" t="str">
            <v>00002</v>
          </cell>
        </row>
        <row r="230">
          <cell r="B230">
            <v>211</v>
          </cell>
          <cell r="O230" t="str">
            <v>I-LGVPACA.1-ETU-MAR.TEC-LOF-MIS</v>
          </cell>
          <cell r="Q230" t="str">
            <v>00002</v>
          </cell>
        </row>
        <row r="231">
          <cell r="B231">
            <v>212</v>
          </cell>
          <cell r="O231" t="str">
            <v>I-LGVPACA.1-ETU-MAR.TEC-LOF-MIS</v>
          </cell>
          <cell r="Q231" t="str">
            <v>00003</v>
          </cell>
        </row>
        <row r="232">
          <cell r="B232">
            <v>213</v>
          </cell>
          <cell r="O232" t="str">
            <v>I-LGVPACA.1-ETU-MAR.TEC-LOF-MIS</v>
          </cell>
          <cell r="Q232" t="str">
            <v>00003</v>
          </cell>
        </row>
        <row r="233">
          <cell r="B233">
            <v>214</v>
          </cell>
          <cell r="O233" t="str">
            <v>I-LGVPACA.1-ETU-MAR.TEC-RGC-MIS</v>
          </cell>
          <cell r="Q233" t="str">
            <v>00001</v>
          </cell>
        </row>
        <row r="234">
          <cell r="B234">
            <v>215</v>
          </cell>
          <cell r="O234" t="str">
            <v>I-LGVPACA.1-ETU-MAR.TEC-RGC-MIS</v>
          </cell>
          <cell r="Q234" t="str">
            <v>00001</v>
          </cell>
        </row>
        <row r="235">
          <cell r="B235">
            <v>216</v>
          </cell>
          <cell r="O235" t="str">
            <v>I-LGVPACA.1-ETU-MAR.TEC-RGC-MIS</v>
          </cell>
          <cell r="Q235" t="str">
            <v>00001</v>
          </cell>
        </row>
        <row r="236">
          <cell r="B236">
            <v>217</v>
          </cell>
          <cell r="O236" t="str">
            <v>I-LGVPACA.1-ETU-MAR.TEC-RGC-MIS</v>
          </cell>
          <cell r="Q236" t="str">
            <v>00001</v>
          </cell>
        </row>
        <row r="237">
          <cell r="B237">
            <v>218</v>
          </cell>
          <cell r="O237" t="str">
            <v>I-LGVPACA.1-ETU-MAR.TEC-RGC-MIS</v>
          </cell>
          <cell r="Q237" t="str">
            <v>00001</v>
          </cell>
        </row>
        <row r="238">
          <cell r="B238">
            <v>219</v>
          </cell>
          <cell r="O238" t="str">
            <v>I-LGVPACA.1-ETU-MAR.TEC-RGC-MIS</v>
          </cell>
          <cell r="Q238" t="str">
            <v>00001</v>
          </cell>
        </row>
        <row r="239">
          <cell r="B239">
            <v>220</v>
          </cell>
          <cell r="O239" t="str">
            <v>I-LGVPACA.1-PRG-PIL.BUD-ADD-MIS</v>
          </cell>
          <cell r="Q239" t="str">
            <v>00001</v>
          </cell>
        </row>
        <row r="240">
          <cell r="B240">
            <v>221</v>
          </cell>
          <cell r="O240" t="str">
            <v>I-LGVPACA.1-ETU-SCE.ENQ-RAP-CRP</v>
          </cell>
          <cell r="Q240" t="str">
            <v>00001</v>
          </cell>
        </row>
        <row r="241">
          <cell r="B241">
            <v>222</v>
          </cell>
          <cell r="O241" t="str">
            <v>I-LGVPACA.1-ETU-SCE.ENQ-RAP-CRP</v>
          </cell>
          <cell r="Q241" t="str">
            <v>00002</v>
          </cell>
        </row>
        <row r="242">
          <cell r="B242">
            <v>223</v>
          </cell>
          <cell r="O242" t="str">
            <v>I-LGVPACA.1-ETU-SCE.ENQ-RAP-CRP</v>
          </cell>
          <cell r="Q242" t="str">
            <v>00003</v>
          </cell>
        </row>
        <row r="243">
          <cell r="B243">
            <v>224</v>
          </cell>
          <cell r="O243" t="str">
            <v>I-LGVPACA.1-ETU-MAR.ORG-CCT-MIS</v>
          </cell>
          <cell r="Q243" t="str">
            <v>00003</v>
          </cell>
        </row>
        <row r="244">
          <cell r="B244">
            <v>225</v>
          </cell>
          <cell r="O244" t="str">
            <v>I-LGVPACA.1-ETU-MAR.ORG-LDC-MIS</v>
          </cell>
          <cell r="Q244" t="str">
            <v>00001</v>
          </cell>
        </row>
        <row r="245">
          <cell r="B245">
            <v>226</v>
          </cell>
          <cell r="O245" t="str">
            <v>I-LGVPACA.1-ETU-MAR.ORG-CCA-MIS</v>
          </cell>
          <cell r="Q245" t="str">
            <v>00002</v>
          </cell>
        </row>
        <row r="246">
          <cell r="B246">
            <v>227</v>
          </cell>
          <cell r="O246" t="str">
            <v>I-LGVPACA.1-ETU-MAR.ORG-AVI-PRO</v>
          </cell>
          <cell r="Q246" t="str">
            <v>00001</v>
          </cell>
        </row>
        <row r="247">
          <cell r="B247">
            <v>228</v>
          </cell>
          <cell r="O247" t="str">
            <v>I-LGVPACA.1-ETU-MAR.ORG-BPU-MIS</v>
          </cell>
          <cell r="Q247" t="str">
            <v>00002</v>
          </cell>
        </row>
        <row r="248">
          <cell r="B248">
            <v>229</v>
          </cell>
          <cell r="O248" t="str">
            <v>I-LGVPACA.1-ETU-MAR.TEC-DIP-MIS</v>
          </cell>
          <cell r="Q248" t="str">
            <v>00001</v>
          </cell>
        </row>
        <row r="249">
          <cell r="B249">
            <v>230</v>
          </cell>
          <cell r="O249" t="str">
            <v>I-LGVPACA.1-PRG-PIL.SER-REP-MIS</v>
          </cell>
          <cell r="Q249" t="str">
            <v>00027</v>
          </cell>
        </row>
        <row r="250">
          <cell r="B250">
            <v>231</v>
          </cell>
          <cell r="O250" t="str">
            <v>I-LGVPACA.1-ETU-MAR.PRT-AVI-JOU</v>
          </cell>
          <cell r="Q250">
            <v>1</v>
          </cell>
        </row>
        <row r="251">
          <cell r="B251">
            <v>232</v>
          </cell>
          <cell r="O251" t="str">
            <v>I-LGVPACA.1-ETU-MAR.ORG-ANA-MIS</v>
          </cell>
          <cell r="Q251" t="str">
            <v>00002</v>
          </cell>
        </row>
        <row r="252">
          <cell r="B252">
            <v>233</v>
          </cell>
          <cell r="O252" t="str">
            <v>I-LGVPACA.1-ETU-MAR.PRT-FSA-MIS</v>
          </cell>
          <cell r="Q252">
            <v>1</v>
          </cell>
        </row>
        <row r="253">
          <cell r="B253">
            <v>234</v>
          </cell>
          <cell r="O253" t="str">
            <v>I-LGVPACA.1-ETU-MAR.ENV-RAP-MIS</v>
          </cell>
          <cell r="Q253" t="str">
            <v>00001</v>
          </cell>
        </row>
        <row r="254">
          <cell r="B254">
            <v>235</v>
          </cell>
          <cell r="O254" t="str">
            <v>I-LGVPACA.1-ETU-MAR.EXP-CCT-MIS</v>
          </cell>
          <cell r="Q254" t="str">
            <v>00001</v>
          </cell>
        </row>
        <row r="255">
          <cell r="B255">
            <v>236</v>
          </cell>
          <cell r="O255" t="str">
            <v>I-LGVPACA.1-ETU-MAR.ENV-CRR-MIS</v>
          </cell>
          <cell r="Q255" t="str">
            <v>00001</v>
          </cell>
        </row>
        <row r="256">
          <cell r="B256">
            <v>237</v>
          </cell>
          <cell r="O256" t="str">
            <v>I-LGVPACA.1-ETU-MAR.ENV-BPF-MIS</v>
          </cell>
          <cell r="Q256" t="str">
            <v>00002</v>
          </cell>
        </row>
        <row r="257">
          <cell r="B257">
            <v>238</v>
          </cell>
          <cell r="O257" t="str">
            <v>I-LGVPACA.1-ETU-MAR.ENV-BPU-MIS</v>
          </cell>
          <cell r="Q257" t="str">
            <v>00003</v>
          </cell>
        </row>
        <row r="258">
          <cell r="B258">
            <v>239</v>
          </cell>
          <cell r="O258" t="str">
            <v>I-LGVPACA.1-ETU-MAR.ENV-LOF-MIS</v>
          </cell>
          <cell r="Q258" t="str">
            <v>00003</v>
          </cell>
        </row>
        <row r="259">
          <cell r="B259">
            <v>240</v>
          </cell>
          <cell r="O259" t="str">
            <v>I-LGVPACA.1-ETU-MAR.ENV-SDP-MIS</v>
          </cell>
          <cell r="Q259" t="str">
            <v>00002</v>
          </cell>
        </row>
        <row r="260">
          <cell r="B260">
            <v>241</v>
          </cell>
          <cell r="O260" t="str">
            <v>I-LGVPACA.1-PRG-PIL.SER-REP-MIS</v>
          </cell>
          <cell r="Q260" t="str">
            <v>00028</v>
          </cell>
        </row>
        <row r="261">
          <cell r="B261">
            <v>242</v>
          </cell>
          <cell r="O261" t="str">
            <v>I-LGVPACA.1-PRG-PIL.SER-REP-MIS</v>
          </cell>
          <cell r="Q261" t="str">
            <v>00029</v>
          </cell>
        </row>
        <row r="262">
          <cell r="B262">
            <v>243</v>
          </cell>
          <cell r="O262" t="str">
            <v>I-LGVPACA.1-PRG-PIL.SER-REP-MIS</v>
          </cell>
          <cell r="Q262" t="str">
            <v>00030</v>
          </cell>
        </row>
        <row r="263">
          <cell r="B263">
            <v>244</v>
          </cell>
          <cell r="O263" t="str">
            <v>I-LGVPACA.1-PRG-PIL.SER-REP-MIS</v>
          </cell>
          <cell r="Q263" t="str">
            <v>00031</v>
          </cell>
        </row>
        <row r="264">
          <cell r="B264">
            <v>245</v>
          </cell>
          <cell r="O264" t="str">
            <v>I-LGVPACA.1-PRG-PIL.GEN-NOT-MIS</v>
          </cell>
          <cell r="Q264" t="str">
            <v>00001</v>
          </cell>
        </row>
        <row r="265">
          <cell r="B265">
            <v>246</v>
          </cell>
          <cell r="O265" t="str">
            <v>I-LGVPACA.1-PRG-PIL.DOC-MOD-MIS</v>
          </cell>
          <cell r="Q265" t="str">
            <v>00006</v>
          </cell>
        </row>
        <row r="266">
          <cell r="B266">
            <v>247</v>
          </cell>
          <cell r="O266" t="str">
            <v>I-LGVPACA.1-PRG-PIL.DOC-MOD-MIS</v>
          </cell>
          <cell r="Q266" t="str">
            <v>00007</v>
          </cell>
        </row>
        <row r="267">
          <cell r="B267">
            <v>248</v>
          </cell>
          <cell r="O267" t="str">
            <v>I-LGVPACA.1-PRG-PIL.SER-REP-MIS</v>
          </cell>
          <cell r="Q267" t="str">
            <v>00032</v>
          </cell>
        </row>
        <row r="268">
          <cell r="B268">
            <v>249</v>
          </cell>
          <cell r="O268" t="str">
            <v>I-LGVPACA.1-ETU-MAR.ENV-RAP-MIS</v>
          </cell>
          <cell r="Q268" t="str">
            <v>00002</v>
          </cell>
        </row>
        <row r="269">
          <cell r="B269">
            <v>250</v>
          </cell>
          <cell r="O269" t="str">
            <v>I-LGVPACA.1-ETU-MAR.SCE-AVI-MIS</v>
          </cell>
          <cell r="Q269" t="str">
            <v>00001</v>
          </cell>
        </row>
        <row r="270">
          <cell r="B270">
            <v>251</v>
          </cell>
          <cell r="O270" t="str">
            <v>I-LGVPACA.1-ETU-SCE.MRE-NOT-MIS</v>
          </cell>
          <cell r="Q270" t="str">
            <v>00001</v>
          </cell>
        </row>
        <row r="271">
          <cell r="B271">
            <v>252</v>
          </cell>
          <cell r="O271" t="str">
            <v>I-LGVPACA.1-ETU-MAR.TEC-RAP-MIS</v>
          </cell>
          <cell r="Q271">
            <v>1</v>
          </cell>
        </row>
        <row r="272">
          <cell r="B272">
            <v>253</v>
          </cell>
          <cell r="O272" t="str">
            <v>I-LGVPACA.1-ETU-MAR.TEC-RAP-MIS</v>
          </cell>
          <cell r="Q272">
            <v>2</v>
          </cell>
        </row>
        <row r="273">
          <cell r="B273">
            <v>254</v>
          </cell>
          <cell r="O273" t="str">
            <v>I-LGVPACA.1-ETU-MAR.TEC-RAP-MIS</v>
          </cell>
          <cell r="Q273">
            <v>3</v>
          </cell>
        </row>
        <row r="274">
          <cell r="B274">
            <v>255</v>
          </cell>
          <cell r="O274" t="str">
            <v>I-LGVPACA.1-ETU-MAR.TEC-RAP-MIS</v>
          </cell>
          <cell r="Q274">
            <v>4</v>
          </cell>
        </row>
        <row r="275">
          <cell r="B275">
            <v>256</v>
          </cell>
          <cell r="O275" t="str">
            <v>I-LGVPACA.1-ETU-MAR.TEC-RAP-MIS</v>
          </cell>
          <cell r="Q275">
            <v>5</v>
          </cell>
        </row>
        <row r="276">
          <cell r="B276">
            <v>257</v>
          </cell>
          <cell r="O276" t="str">
            <v>I-LGVPACA.1-ETU-MAR.TEC-RAP-MIS</v>
          </cell>
          <cell r="Q276">
            <v>6</v>
          </cell>
        </row>
        <row r="277">
          <cell r="B277">
            <v>258</v>
          </cell>
          <cell r="O277" t="str">
            <v>I-LGVPACA.1-ETU-MAR.TEC-RAP-MIS</v>
          </cell>
          <cell r="Q277">
            <v>7</v>
          </cell>
        </row>
        <row r="278">
          <cell r="B278">
            <v>259</v>
          </cell>
          <cell r="O278" t="str">
            <v>I-LGVPACA.1-ETU-MAR.TEC-RAP-MIS</v>
          </cell>
          <cell r="Q278">
            <v>8</v>
          </cell>
        </row>
        <row r="279">
          <cell r="B279">
            <v>260</v>
          </cell>
          <cell r="O279" t="str">
            <v>I-LGVPACA.1-ETU-MAR.TEC-RAP-MIS</v>
          </cell>
          <cell r="Q279">
            <v>9</v>
          </cell>
        </row>
        <row r="280">
          <cell r="B280">
            <v>261</v>
          </cell>
          <cell r="O280" t="str">
            <v>I-LGVPACA.1-ETU-MAR.TEC-RAP-MIS</v>
          </cell>
          <cell r="Q280">
            <v>10</v>
          </cell>
        </row>
        <row r="281">
          <cell r="B281">
            <v>262</v>
          </cell>
          <cell r="O281" t="str">
            <v>I-LGVPACA.1-ETU-MAR.TEC-RAP-MIS</v>
          </cell>
          <cell r="Q281">
            <v>11</v>
          </cell>
        </row>
        <row r="282">
          <cell r="B282">
            <v>263</v>
          </cell>
          <cell r="O282" t="str">
            <v>I-LGVPACA.1-ETU-MAR.TEC-RAP-MIS</v>
          </cell>
          <cell r="Q282">
            <v>12</v>
          </cell>
        </row>
        <row r="283">
          <cell r="B283">
            <v>264</v>
          </cell>
          <cell r="O283" t="str">
            <v>I-LGVPACA.1-PRG-PIL.SER-REP-MIS</v>
          </cell>
          <cell r="Q283">
            <v>33</v>
          </cell>
        </row>
        <row r="284">
          <cell r="B284">
            <v>265</v>
          </cell>
          <cell r="O284" t="str">
            <v>I-LGVPACA.1-PRG-PIL.SER-REP-MIS</v>
          </cell>
          <cell r="Q284">
            <v>34</v>
          </cell>
        </row>
        <row r="285">
          <cell r="B285">
            <v>266</v>
          </cell>
          <cell r="O285" t="str">
            <v>I-LGVPACA.1-ETU-MAR.ORG-TAB-MIS</v>
          </cell>
          <cell r="Q285">
            <v>1</v>
          </cell>
        </row>
        <row r="286">
          <cell r="B286">
            <v>267</v>
          </cell>
          <cell r="O286" t="str">
            <v>I-LGVPACA.1-PRG-PIL.SER-REP-MIS</v>
          </cell>
          <cell r="Q286">
            <v>35</v>
          </cell>
        </row>
        <row r="287">
          <cell r="B287">
            <v>268</v>
          </cell>
          <cell r="O287" t="str">
            <v>I-LGVPACA.1-ETU-MAR.TEC-NOT-MIS</v>
          </cell>
          <cell r="Q287">
            <v>1</v>
          </cell>
        </row>
        <row r="288">
          <cell r="B288">
            <v>269</v>
          </cell>
          <cell r="O288" t="str">
            <v>I-LGVPACA.1-PRG-PIL.DOC-PDR-MIS</v>
          </cell>
          <cell r="Q288">
            <v>1</v>
          </cell>
        </row>
        <row r="289">
          <cell r="B289">
            <v>270</v>
          </cell>
          <cell r="O289" t="str">
            <v>I-LGVPACA.1-PRG-PIL.DOC-NOT-MIS</v>
          </cell>
          <cell r="Q289">
            <v>1</v>
          </cell>
        </row>
        <row r="290">
          <cell r="B290">
            <v>271</v>
          </cell>
          <cell r="O290" t="str">
            <v>I-LGVPACA.1-PRG-PIL.DOC-PDR-MIS</v>
          </cell>
          <cell r="Q290">
            <v>1</v>
          </cell>
        </row>
        <row r="291">
          <cell r="B291">
            <v>272</v>
          </cell>
          <cell r="O291" t="str">
            <v>I-LGVPACA.1-ETU-SCE.ENQ-BDD-ALY</v>
          </cell>
          <cell r="Q291" t="str">
            <v>00004</v>
          </cell>
        </row>
        <row r="292">
          <cell r="B292">
            <v>273</v>
          </cell>
          <cell r="O292" t="str">
            <v>I-LGVPACA.1-PRG-CTM.SCF-DIP-MIS</v>
          </cell>
          <cell r="Q292" t="str">
            <v>00002</v>
          </cell>
        </row>
        <row r="293">
          <cell r="B293">
            <v>274</v>
          </cell>
          <cell r="O293" t="str">
            <v>I-LGVPACA.1-PRG-CTM.SCF-CRR-MIS</v>
          </cell>
          <cell r="Q293">
            <v>9</v>
          </cell>
        </row>
        <row r="294">
          <cell r="B294">
            <v>275</v>
          </cell>
          <cell r="O294" t="str">
            <v>I-LGVPACA.1-ETU-MAR.CCT-AVI-JOU</v>
          </cell>
          <cell r="Q294" t="str">
            <v>00001</v>
          </cell>
        </row>
        <row r="295">
          <cell r="B295">
            <v>276</v>
          </cell>
          <cell r="O295" t="str">
            <v>I-LGVPACA.1-PRG-PIL.DOC-NOT-DGI</v>
          </cell>
          <cell r="Q295" t="str">
            <v>00001</v>
          </cell>
        </row>
        <row r="296">
          <cell r="B296">
            <v>277</v>
          </cell>
          <cell r="O296" t="str">
            <v>I-LGVPACA.1-PRG-PIL.SER-REP-MIS</v>
          </cell>
          <cell r="Q296">
            <v>36</v>
          </cell>
        </row>
        <row r="297">
          <cell r="B297">
            <v>278</v>
          </cell>
          <cell r="O297" t="str">
            <v>I-LGVPACA.1-PRG-PIL.DOC-GUI-FUS</v>
          </cell>
          <cell r="Q297">
            <v>2</v>
          </cell>
        </row>
        <row r="298">
          <cell r="B298">
            <v>279</v>
          </cell>
          <cell r="O298" t="str">
            <v>I-LGVPACA.1-ETU-MAR.ORG-CRR-MIS</v>
          </cell>
          <cell r="Q298" t="str">
            <v>00002</v>
          </cell>
        </row>
        <row r="299">
          <cell r="B299">
            <v>280</v>
          </cell>
          <cell r="O299" t="str">
            <v>I-LGVPACA.1-ETU-MAR.EXP-AVI-MIS</v>
          </cell>
          <cell r="Q299" t="str">
            <v>00001</v>
          </cell>
        </row>
        <row r="300">
          <cell r="B300">
            <v>281</v>
          </cell>
          <cell r="O300" t="str">
            <v>I-LGVPACA.1-PRG-CTM.SCF-TAB-SMA</v>
          </cell>
          <cell r="Q300" t="str">
            <v>00001</v>
          </cell>
        </row>
        <row r="301">
          <cell r="B301">
            <v>282</v>
          </cell>
          <cell r="O301" t="str">
            <v>I-LGVPACA.1-PRG-PIL.SER-REP-MIS</v>
          </cell>
          <cell r="Q301">
            <v>37</v>
          </cell>
        </row>
        <row r="302">
          <cell r="B302">
            <v>283</v>
          </cell>
          <cell r="O302" t="str">
            <v>I-LGVPACA.1-ETU-MAR.PRT-BPF-MIS</v>
          </cell>
          <cell r="Q302" t="str">
            <v>00001</v>
          </cell>
        </row>
        <row r="303">
          <cell r="B303">
            <v>284</v>
          </cell>
          <cell r="O303" t="str">
            <v>I-LGVPACA.1-ETU-MAR.PRT-BPU-MIS</v>
          </cell>
          <cell r="Q303" t="str">
            <v>00001</v>
          </cell>
        </row>
        <row r="304">
          <cell r="B304">
            <v>285</v>
          </cell>
          <cell r="O304" t="str">
            <v>I-LGVPACA.1-ETU-MAR.PRT-SDP-MIS</v>
          </cell>
          <cell r="Q304" t="str">
            <v>00001</v>
          </cell>
        </row>
        <row r="305">
          <cell r="B305">
            <v>286</v>
          </cell>
          <cell r="O305" t="str">
            <v>I-LGVPACA.1-ETU-MAR.EXP-CCA-MIS</v>
          </cell>
          <cell r="Q305" t="str">
            <v>00001</v>
          </cell>
        </row>
        <row r="306">
          <cell r="B306">
            <v>287</v>
          </cell>
          <cell r="O306" t="str">
            <v>I-LGVPACA.1-ETU-MAR.PRT-RGC-MIS</v>
          </cell>
          <cell r="Q306" t="str">
            <v>00001</v>
          </cell>
        </row>
        <row r="307">
          <cell r="B307">
            <v>288</v>
          </cell>
          <cell r="O307" t="str">
            <v>I-LGVPACA.1-ETU-MAR.PRT-CCA-MIS</v>
          </cell>
          <cell r="Q307" t="str">
            <v>00001</v>
          </cell>
        </row>
        <row r="308">
          <cell r="B308">
            <v>289</v>
          </cell>
          <cell r="O308" t="str">
            <v>I-LGVPACA.1-ETU-MAR.PRT-LOF-MIS</v>
          </cell>
          <cell r="Q308" t="str">
            <v>00001</v>
          </cell>
        </row>
        <row r="309">
          <cell r="B309">
            <v>290</v>
          </cell>
          <cell r="O309" t="str">
            <v>I-LGVPACA.1-ETU-MAR.PRT-LOF-MIS</v>
          </cell>
          <cell r="Q309">
            <v>2</v>
          </cell>
        </row>
        <row r="310">
          <cell r="B310">
            <v>291</v>
          </cell>
          <cell r="O310" t="str">
            <v>I-LGVPACA.1-ETU-MAR.PRT-CCT-MIS</v>
          </cell>
          <cell r="Q310" t="str">
            <v>00001</v>
          </cell>
        </row>
        <row r="311">
          <cell r="B311">
            <v>292</v>
          </cell>
          <cell r="O311" t="str">
            <v>I-LGVPACA.1-ETU-MAR.PRT-CCT-MIS</v>
          </cell>
          <cell r="Q311" t="str">
            <v>00002</v>
          </cell>
        </row>
        <row r="312">
          <cell r="B312">
            <v>293</v>
          </cell>
          <cell r="O312" t="str">
            <v>I-LGVPACA.1-PRG-PIL.SER-REP-MIS</v>
          </cell>
          <cell r="Q312">
            <v>38</v>
          </cell>
        </row>
        <row r="313">
          <cell r="B313">
            <v>294</v>
          </cell>
          <cell r="O313" t="str">
            <v>I-LGVPACA.1-ETU-MAR.ORG-PRO-MIS</v>
          </cell>
          <cell r="Q313" t="str">
            <v>00001</v>
          </cell>
        </row>
        <row r="314">
          <cell r="B314">
            <v>295</v>
          </cell>
          <cell r="O314" t="str">
            <v>I-LGVPACA.1-PRG-PIL.DOC-PRO-MIS</v>
          </cell>
          <cell r="Q314" t="str">
            <v>00003</v>
          </cell>
        </row>
        <row r="315">
          <cell r="B315">
            <v>296</v>
          </cell>
          <cell r="O315" t="str">
            <v>I-LGVPACA.1-PRG-CTH.PRE-CRR-MIS</v>
          </cell>
          <cell r="Q315" t="str">
            <v>00002</v>
          </cell>
        </row>
        <row r="316">
          <cell r="B316">
            <v>297</v>
          </cell>
          <cell r="O316" t="str">
            <v>I-LGVPACA.1-ETU-MAR.EXP-RGC-MIS</v>
          </cell>
          <cell r="Q316" t="str">
            <v>00001</v>
          </cell>
        </row>
        <row r="317">
          <cell r="B317">
            <v>298</v>
          </cell>
          <cell r="O317" t="str">
            <v>I-LGVPACA.1-ETU-MAR.ENV-CCA-MIS</v>
          </cell>
          <cell r="Q317" t="str">
            <v>00002</v>
          </cell>
        </row>
        <row r="318">
          <cell r="B318">
            <v>299</v>
          </cell>
          <cell r="O318" t="str">
            <v>I-LGVPACA.1-ETU-SCE.MNA-CCA-MIS</v>
          </cell>
          <cell r="Q318" t="str">
            <v>00001</v>
          </cell>
        </row>
        <row r="319">
          <cell r="B319">
            <v>300</v>
          </cell>
          <cell r="O319" t="str">
            <v>I-LGVPACA.1-ETU-SCE.MNA-CCA-MIS</v>
          </cell>
          <cell r="Q319" t="str">
            <v>00002</v>
          </cell>
        </row>
        <row r="320">
          <cell r="B320">
            <v>301</v>
          </cell>
          <cell r="O320" t="str">
            <v>I-LGVPACA.1-ETU-SCE.MNA-CCA-MIS</v>
          </cell>
          <cell r="Q320" t="str">
            <v>00003</v>
          </cell>
        </row>
        <row r="321">
          <cell r="B321">
            <v>302</v>
          </cell>
          <cell r="O321" t="str">
            <v>I-LGVPACA.1-ETU-SCE.MNA-RGC-MIS</v>
          </cell>
          <cell r="Q321" t="str">
            <v>00001</v>
          </cell>
        </row>
        <row r="322">
          <cell r="B322">
            <v>303</v>
          </cell>
          <cell r="O322" t="str">
            <v>I-LGVPACA.1-ETU-SCE.MNA-CCT-MIS</v>
          </cell>
          <cell r="Q322" t="str">
            <v>00001</v>
          </cell>
        </row>
        <row r="323">
          <cell r="B323">
            <v>304</v>
          </cell>
          <cell r="O323" t="str">
            <v>I-LGVPACA.1-ETU-SCE.MNA-BPF-MIS</v>
          </cell>
          <cell r="Q323" t="str">
            <v>00001</v>
          </cell>
        </row>
        <row r="324">
          <cell r="B324">
            <v>305</v>
          </cell>
          <cell r="O324" t="str">
            <v>I-LGVPACA.1-ETU-SCE.MNA-BPF-MIS</v>
          </cell>
          <cell r="Q324" t="str">
            <v>00002</v>
          </cell>
        </row>
        <row r="325">
          <cell r="B325">
            <v>306</v>
          </cell>
          <cell r="O325" t="str">
            <v>I-LGVPACA.1-ETU-SCE.MNA-LOF-MIS</v>
          </cell>
          <cell r="Q325" t="str">
            <v>00001</v>
          </cell>
        </row>
        <row r="326">
          <cell r="B326">
            <v>307</v>
          </cell>
          <cell r="O326" t="str">
            <v>I-LGVPACA.1-ETU-SCE.MNA-LOF-MIS</v>
          </cell>
          <cell r="Q326" t="str">
            <v>00002</v>
          </cell>
        </row>
        <row r="327">
          <cell r="B327">
            <v>308</v>
          </cell>
          <cell r="O327" t="str">
            <v>I-LGVPACA.1-ETU-SCE.MNA-CCT-MIS</v>
          </cell>
          <cell r="Q327" t="str">
            <v>00002</v>
          </cell>
        </row>
        <row r="328">
          <cell r="B328">
            <v>309</v>
          </cell>
          <cell r="O328" t="str">
            <v>I-LGVPACA.1-ETU-MAR.EXP-BPF-MIS</v>
          </cell>
          <cell r="Q328" t="str">
            <v>00001</v>
          </cell>
        </row>
        <row r="329">
          <cell r="B329">
            <v>310</v>
          </cell>
          <cell r="O329" t="str">
            <v>I-LGVPACA.1-ETU-MAR.EXP-CCT-MIS</v>
          </cell>
          <cell r="Q329" t="str">
            <v>00002</v>
          </cell>
        </row>
        <row r="330">
          <cell r="B330">
            <v>311</v>
          </cell>
          <cell r="O330" t="str">
            <v>I-LGVPACA.1-ETU-MAR.EXP-LOF-MIS</v>
          </cell>
          <cell r="Q330" t="str">
            <v>00001</v>
          </cell>
        </row>
        <row r="331">
          <cell r="B331">
            <v>312</v>
          </cell>
          <cell r="O331" t="str">
            <v>I-LGVPACA.1-ETU-MAR.EXP-LOF-MIS</v>
          </cell>
          <cell r="Q331" t="str">
            <v>00002</v>
          </cell>
        </row>
        <row r="332">
          <cell r="B332">
            <v>313</v>
          </cell>
          <cell r="O332" t="str">
            <v>I-LGVPACA.1-PRG-PIL.SER-REP-MIS</v>
          </cell>
          <cell r="Q332">
            <v>39</v>
          </cell>
        </row>
        <row r="333">
          <cell r="B333">
            <v>314</v>
          </cell>
          <cell r="O333" t="str">
            <v>I-LGVPACA.1-PRG-PIL.SER-REP-MIS</v>
          </cell>
          <cell r="Q333">
            <v>40</v>
          </cell>
        </row>
        <row r="334">
          <cell r="B334">
            <v>315</v>
          </cell>
          <cell r="O334" t="str">
            <v>I-LGVPACA.1-COM-PRE.FOR-DIP-MIS</v>
          </cell>
          <cell r="Q334" t="str">
            <v>00003</v>
          </cell>
        </row>
        <row r="335">
          <cell r="B335">
            <v>316</v>
          </cell>
          <cell r="O335" t="str">
            <v>I-LGVPACA.1-PRG-PIL.SER-REP-MIS</v>
          </cell>
          <cell r="Q335">
            <v>41</v>
          </cell>
        </row>
        <row r="336">
          <cell r="B336">
            <v>317</v>
          </cell>
          <cell r="O336" t="str">
            <v>I-LGVPACA.1-PRG-PIL.SER-REP-MIS</v>
          </cell>
          <cell r="Q336">
            <v>42</v>
          </cell>
        </row>
        <row r="337">
          <cell r="B337">
            <v>318</v>
          </cell>
          <cell r="O337" t="str">
            <v>I-LGVPACA.1-PRG-PIL.SER-REP-MIS</v>
          </cell>
          <cell r="Q337">
            <v>43</v>
          </cell>
        </row>
        <row r="338">
          <cell r="B338">
            <v>319</v>
          </cell>
          <cell r="O338" t="str">
            <v>I-LGVPACA.1-PRG-PIL.SER-REP-MIS</v>
          </cell>
          <cell r="Q338">
            <v>44</v>
          </cell>
        </row>
        <row r="339">
          <cell r="B339">
            <v>320</v>
          </cell>
          <cell r="O339" t="str">
            <v>I-LGVPACA.1-PRG-PIL.SER-REP-MIS</v>
          </cell>
          <cell r="Q339">
            <v>45</v>
          </cell>
        </row>
        <row r="340">
          <cell r="B340">
            <v>321</v>
          </cell>
          <cell r="O340" t="str">
            <v>I-LGVPACA.1-PRG-PIL.SER-REP-MIS</v>
          </cell>
          <cell r="Q340">
            <v>46</v>
          </cell>
        </row>
        <row r="341">
          <cell r="B341">
            <v>322</v>
          </cell>
          <cell r="O341" t="str">
            <v>I-LGVPACA.1-ETU-MAR.CCT-FSA-MIS</v>
          </cell>
          <cell r="Q341" t="str">
            <v>00002</v>
          </cell>
        </row>
        <row r="342">
          <cell r="B342">
            <v>323</v>
          </cell>
          <cell r="O342" t="str">
            <v>I-LGVPACA.1-ETU-MAR.CCT-RAP-MIS</v>
          </cell>
          <cell r="Q342">
            <v>1</v>
          </cell>
        </row>
        <row r="343">
          <cell r="B343">
            <v>324</v>
          </cell>
          <cell r="O343" t="str">
            <v>I-LGVPACA.1-ETU-MAR.CCT-CCA-MIS</v>
          </cell>
          <cell r="Q343" t="str">
            <v>00001</v>
          </cell>
        </row>
        <row r="344">
          <cell r="B344">
            <v>325</v>
          </cell>
          <cell r="O344" t="str">
            <v>I-LGVPACA.1-ETU-MAR.CCT-LOF-MIS</v>
          </cell>
          <cell r="Q344" t="str">
            <v>00002</v>
          </cell>
        </row>
        <row r="345">
          <cell r="B345">
            <v>326</v>
          </cell>
          <cell r="O345" t="str">
            <v>I-LGVPACA.1-ETU-MAR.CCT-RGC-MIS</v>
          </cell>
          <cell r="Q345" t="str">
            <v>00002</v>
          </cell>
        </row>
        <row r="346">
          <cell r="B346">
            <v>327</v>
          </cell>
          <cell r="O346" t="str">
            <v>I-LGVPACA.1-ETU-SCE.MRE-DIP-A7C</v>
          </cell>
          <cell r="Q346" t="str">
            <v>00001</v>
          </cell>
        </row>
        <row r="347">
          <cell r="B347">
            <v>328</v>
          </cell>
          <cell r="O347" t="str">
            <v>I-LGVPACA.1-ETU-SCE.MRE-RAP-MIS</v>
          </cell>
          <cell r="Q347" t="str">
            <v>00001</v>
          </cell>
        </row>
        <row r="348">
          <cell r="B348">
            <v>329</v>
          </cell>
          <cell r="O348" t="str">
            <v>I-LGVPACA.1-ETU-MAR.ENV-COR-MIS</v>
          </cell>
          <cell r="Q348" t="str">
            <v>00001</v>
          </cell>
        </row>
        <row r="349">
          <cell r="B349">
            <v>330</v>
          </cell>
          <cell r="O349" t="str">
            <v>I-LGVPACA.1-ETU-MAR.CCT-CCT-MIS</v>
          </cell>
          <cell r="Q349" t="str">
            <v>00001</v>
          </cell>
        </row>
        <row r="350">
          <cell r="B350">
            <v>331</v>
          </cell>
          <cell r="O350" t="str">
            <v>I-LGVPACA.1-ETU-SCE.MRE-CRR-MIS</v>
          </cell>
          <cell r="Q350" t="str">
            <v>00001</v>
          </cell>
        </row>
        <row r="351">
          <cell r="B351">
            <v>332</v>
          </cell>
          <cell r="O351" t="str">
            <v>I-LGVPACA.1-ETU-MAR.CCT-BPF-MIS</v>
          </cell>
          <cell r="Q351" t="str">
            <v>00001</v>
          </cell>
        </row>
        <row r="352">
          <cell r="B352">
            <v>333</v>
          </cell>
          <cell r="O352" t="str">
            <v>I-LGVPACA.1-ETU-MAR.CCT-BPU-MIS</v>
          </cell>
          <cell r="Q352" t="str">
            <v>00001</v>
          </cell>
        </row>
        <row r="353">
          <cell r="B353">
            <v>334</v>
          </cell>
          <cell r="O353" t="str">
            <v>I-LGVPACA.1-ETU-MAR.CCT-SDP-MIS</v>
          </cell>
          <cell r="Q353" t="str">
            <v>00001</v>
          </cell>
        </row>
        <row r="354">
          <cell r="B354">
            <v>335</v>
          </cell>
          <cell r="O354" t="str">
            <v>I-LGVPACA.1-COM-QUA.CCT-TAB-MIS</v>
          </cell>
          <cell r="Q354" t="str">
            <v>00001</v>
          </cell>
        </row>
        <row r="355">
          <cell r="B355">
            <v>336</v>
          </cell>
          <cell r="O355" t="str">
            <v>I-LGVPACA.1-COM-QUA.CCT-TAB-MIS</v>
          </cell>
          <cell r="Q355">
            <v>2</v>
          </cell>
        </row>
        <row r="356">
          <cell r="B356">
            <v>337</v>
          </cell>
          <cell r="O356" t="str">
            <v>I-LGVPACA.1-COM-PRE.FOR-DIP-MIS</v>
          </cell>
          <cell r="Q356" t="str">
            <v>00004</v>
          </cell>
        </row>
        <row r="357">
          <cell r="B357">
            <v>338</v>
          </cell>
          <cell r="O357" t="str">
            <v>I-LGVPACA.1-COM-PRE.FOR-DIP-MIS</v>
          </cell>
          <cell r="Q357" t="str">
            <v>00004</v>
          </cell>
        </row>
        <row r="358">
          <cell r="B358">
            <v>339</v>
          </cell>
          <cell r="O358" t="str">
            <v>I-LGVPACA.1-COM-PRE.FOR-DIP-MIS</v>
          </cell>
          <cell r="Q358">
            <v>5</v>
          </cell>
        </row>
        <row r="359">
          <cell r="B359">
            <v>340</v>
          </cell>
          <cell r="O359" t="str">
            <v>I-LGVPACA.1-COM-PRE.FOR-DIP-MIS</v>
          </cell>
          <cell r="Q359">
            <v>5</v>
          </cell>
        </row>
        <row r="360">
          <cell r="B360">
            <v>341</v>
          </cell>
          <cell r="O360" t="str">
            <v>I-LGVPACA.1-COM-PRE.FOR-DIP-MIS</v>
          </cell>
          <cell r="Q360">
            <v>6</v>
          </cell>
        </row>
        <row r="361">
          <cell r="B361">
            <v>342</v>
          </cell>
          <cell r="O361" t="str">
            <v>I-LGVPACA.1-COM-PRE.FOR-DIP-MIS</v>
          </cell>
          <cell r="Q361">
            <v>6</v>
          </cell>
        </row>
        <row r="362">
          <cell r="B362">
            <v>343</v>
          </cell>
          <cell r="O362" t="str">
            <v>I-LGVPACA.1-PRG-PIL.SER-REP-MIS</v>
          </cell>
          <cell r="Q362" t="str">
            <v>00047</v>
          </cell>
        </row>
        <row r="363">
          <cell r="B363">
            <v>344</v>
          </cell>
          <cell r="O363" t="str">
            <v>I-LGVPACA.1-ETU-MAR.CCT-CCT-MIS</v>
          </cell>
          <cell r="Q363" t="str">
            <v>00002</v>
          </cell>
        </row>
        <row r="364">
          <cell r="B364">
            <v>345</v>
          </cell>
          <cell r="O364" t="str">
            <v>I-LGVPACA.1-ETU-SCE.BSE-RAP-MIS</v>
          </cell>
          <cell r="Q364" t="str">
            <v>00002</v>
          </cell>
        </row>
        <row r="365">
          <cell r="B365">
            <v>346</v>
          </cell>
          <cell r="O365" t="str">
            <v>I-LGVPACA.1-ETU-MAR.ORG-ANA-MIS</v>
          </cell>
          <cell r="Q365" t="str">
            <v>00003</v>
          </cell>
        </row>
        <row r="366">
          <cell r="B366">
            <v>347</v>
          </cell>
          <cell r="O366" t="str">
            <v>I-LGVPACA.1-PRG-CTM.GAR-TAB-MIS</v>
          </cell>
          <cell r="Q366">
            <v>1</v>
          </cell>
        </row>
        <row r="367">
          <cell r="B367">
            <v>348</v>
          </cell>
          <cell r="O367" t="str">
            <v>I-LGVPACA.1-PRG-PIL.DOC-PRO-MIS</v>
          </cell>
          <cell r="Q367" t="str">
            <v>00004</v>
          </cell>
        </row>
        <row r="368">
          <cell r="B368">
            <v>349</v>
          </cell>
          <cell r="O368" t="str">
            <v>I-LGVPACA.1-ETU-ENV.AMT-NOT-MIS</v>
          </cell>
          <cell r="Q368" t="str">
            <v>00001</v>
          </cell>
        </row>
        <row r="369">
          <cell r="B369">
            <v>350</v>
          </cell>
          <cell r="O369" t="str">
            <v>I-LGVPACA.1-ETU-MAR.ENV-CCA-MIS</v>
          </cell>
          <cell r="Q369" t="str">
            <v>00003</v>
          </cell>
        </row>
        <row r="370">
          <cell r="B370">
            <v>351</v>
          </cell>
          <cell r="O370" t="str">
            <v>I-LGVPACA.1-ETU-ENV.AMT-RAP-MIS</v>
          </cell>
          <cell r="Q370" t="str">
            <v>00001</v>
          </cell>
        </row>
        <row r="371">
          <cell r="B371">
            <v>352</v>
          </cell>
          <cell r="O371" t="str">
            <v>I-LGVPACA.1-ETU-SCE.MNA-CCA-MIS</v>
          </cell>
          <cell r="Q371" t="str">
            <v>00004</v>
          </cell>
        </row>
        <row r="372">
          <cell r="B372">
            <v>353</v>
          </cell>
          <cell r="O372" t="str">
            <v>I-LGVPACA.1-ETU-SCE.MRE-RAP-MIS</v>
          </cell>
          <cell r="Q372" t="str">
            <v>00002</v>
          </cell>
        </row>
        <row r="373">
          <cell r="B373">
            <v>354</v>
          </cell>
          <cell r="O373" t="str">
            <v>I-LGVPACA.1-ETU-SCE.MNA-RAP-MIS</v>
          </cell>
          <cell r="Q373" t="str">
            <v>00001</v>
          </cell>
        </row>
        <row r="374">
          <cell r="B374">
            <v>355</v>
          </cell>
          <cell r="O374" t="str">
            <v>I-LGVPACA.1-ETU-SCE.MNA-RAP-MIS</v>
          </cell>
          <cell r="Q374" t="str">
            <v>00002</v>
          </cell>
        </row>
        <row r="375">
          <cell r="B375">
            <v>356</v>
          </cell>
          <cell r="O375" t="str">
            <v>I-LGVPACA.1-PRG-CTH.PRE-CRR-MIS</v>
          </cell>
          <cell r="Q375" t="str">
            <v>00003</v>
          </cell>
        </row>
        <row r="376">
          <cell r="B376">
            <v>357</v>
          </cell>
          <cell r="O376" t="str">
            <v>I-LGVPACA.1-PRG-CTM.SCF-DIP-MIS</v>
          </cell>
          <cell r="Q376" t="str">
            <v>00003</v>
          </cell>
        </row>
        <row r="377">
          <cell r="B377">
            <v>358</v>
          </cell>
          <cell r="O377" t="str">
            <v>I-LGVPACA.1-ETU-MAR.EXP-AVI-INE</v>
          </cell>
          <cell r="Q377" t="str">
            <v>00001</v>
          </cell>
        </row>
        <row r="378">
          <cell r="B378">
            <v>359</v>
          </cell>
          <cell r="O378" t="str">
            <v>I-LGVPACA.1-ETU-MAR.EXP-AVI-SMA</v>
          </cell>
          <cell r="Q378" t="str">
            <v>00001</v>
          </cell>
        </row>
        <row r="379">
          <cell r="B379">
            <v>360</v>
          </cell>
          <cell r="O379" t="str">
            <v>I-LGVPACA.1-ETU-MAR.EXP-AVI-SYS</v>
          </cell>
          <cell r="Q379" t="str">
            <v>00001</v>
          </cell>
        </row>
        <row r="380">
          <cell r="B380">
            <v>361</v>
          </cell>
          <cell r="O380" t="str">
            <v>I-LGVPACA.1-ETU-MAR.EXP-AVI-RCO</v>
          </cell>
          <cell r="Q380" t="str">
            <v>00001</v>
          </cell>
        </row>
        <row r="381">
          <cell r="B381">
            <v>362</v>
          </cell>
          <cell r="O381" t="str">
            <v>I-LGVPACA.1-COM-QUA.CCT-TAB-MIS</v>
          </cell>
          <cell r="Q381" t="str">
            <v>00003</v>
          </cell>
        </row>
        <row r="382">
          <cell r="B382">
            <v>363</v>
          </cell>
          <cell r="O382" t="str">
            <v>I-LGVPACA.1-CCT-CHA.COM-CRR-MIS</v>
          </cell>
          <cell r="Q382" t="str">
            <v>00001</v>
          </cell>
        </row>
        <row r="383">
          <cell r="B383">
            <v>364</v>
          </cell>
          <cell r="O383" t="str">
            <v>I-LGVPACA.1-CCT-CHA.COM-CRR-MIS</v>
          </cell>
          <cell r="Q383">
            <v>2</v>
          </cell>
        </row>
        <row r="384">
          <cell r="B384">
            <v>365</v>
          </cell>
          <cell r="O384" t="str">
            <v>I-LGVPACA.1-CCT-CHA.COM-CRR-MIS</v>
          </cell>
          <cell r="Q384">
            <v>3</v>
          </cell>
        </row>
        <row r="385">
          <cell r="B385">
            <v>366</v>
          </cell>
          <cell r="O385" t="str">
            <v>I-LGVPACA.1-CCT-CHA.COM-CRR-MIS</v>
          </cell>
          <cell r="Q385">
            <v>4</v>
          </cell>
        </row>
        <row r="386">
          <cell r="B386">
            <v>367</v>
          </cell>
          <cell r="O386" t="str">
            <v>I-LGVPACA.1-PRG-CTM.SCF-NOT-MIS</v>
          </cell>
          <cell r="Q386" t="str">
            <v>00001</v>
          </cell>
        </row>
        <row r="387">
          <cell r="B387">
            <v>368</v>
          </cell>
          <cell r="O387" t="str">
            <v>I-LGVPACA.1-ETU-MAR.EXP-AVI-CIT</v>
          </cell>
          <cell r="Q387" t="str">
            <v>00001</v>
          </cell>
        </row>
        <row r="388">
          <cell r="B388">
            <v>369</v>
          </cell>
          <cell r="O388" t="str">
            <v>I-LGVPACA.1-ETU-SCE.MRE-RAP-MIS</v>
          </cell>
          <cell r="Q388" t="str">
            <v>00003</v>
          </cell>
        </row>
        <row r="389">
          <cell r="B389">
            <v>370</v>
          </cell>
          <cell r="O389" t="str">
            <v>I-LGVPACA.1-PRG-PIL.DOC-PRO-MIS</v>
          </cell>
          <cell r="Q389" t="str">
            <v>00005</v>
          </cell>
        </row>
        <row r="390">
          <cell r="B390">
            <v>371</v>
          </cell>
          <cell r="O390" t="str">
            <v>I-LGVPACA.1-PRG-PIL.SER-REP-MIS</v>
          </cell>
          <cell r="Q390">
            <v>47</v>
          </cell>
        </row>
        <row r="391">
          <cell r="B391">
            <v>372</v>
          </cell>
          <cell r="O391" t="str">
            <v>I-LGVPACA.1-ETU-SCE.MNA-RAP-MIS</v>
          </cell>
          <cell r="Q391" t="str">
            <v>00003</v>
          </cell>
        </row>
        <row r="392">
          <cell r="B392">
            <v>373</v>
          </cell>
          <cell r="O392" t="str">
            <v>I-LGVPACA.1-ETU-SCE.BSE-CCT-MIS</v>
          </cell>
          <cell r="Q392" t="str">
            <v>00001</v>
          </cell>
        </row>
        <row r="393">
          <cell r="B393">
            <v>374</v>
          </cell>
          <cell r="O393" t="str">
            <v>I-LGVPACA.1-ETU-SCE.BSE-CCA-MIS</v>
          </cell>
          <cell r="Q393" t="str">
            <v>00001</v>
          </cell>
        </row>
        <row r="394">
          <cell r="B394">
            <v>375</v>
          </cell>
          <cell r="O394" t="str">
            <v>I-LGVPACA.1-ETU-SCE.BSE-LOF-MIS</v>
          </cell>
          <cell r="Q394" t="str">
            <v>00002</v>
          </cell>
        </row>
        <row r="395">
          <cell r="B395">
            <v>376</v>
          </cell>
          <cell r="O395" t="str">
            <v>I-LGVPACA.1-ETU-SCE.BSE-LOF-MIS</v>
          </cell>
          <cell r="Q395" t="str">
            <v>00003</v>
          </cell>
        </row>
        <row r="396">
          <cell r="B396">
            <v>377</v>
          </cell>
          <cell r="O396" t="str">
            <v>I-LGVPACA.1-ETU-SCE.BSE-LOF-MIS</v>
          </cell>
          <cell r="Q396" t="str">
            <v>00004</v>
          </cell>
        </row>
        <row r="397">
          <cell r="B397">
            <v>378</v>
          </cell>
          <cell r="O397" t="str">
            <v>I-LGVPACA.1-ETU-SCE.BSE-LOF-MIS</v>
          </cell>
          <cell r="Q397" t="str">
            <v>00005</v>
          </cell>
        </row>
        <row r="398">
          <cell r="B398">
            <v>379</v>
          </cell>
          <cell r="O398" t="str">
            <v>I-LGVPACA.1-ETU-SCE.BSE-RGC-MIS</v>
          </cell>
          <cell r="Q398" t="str">
            <v>00001</v>
          </cell>
        </row>
        <row r="399">
          <cell r="B399">
            <v>380</v>
          </cell>
          <cell r="O399" t="str">
            <v>I-LGVPACA.1-ETU-SCE.BSE-SDP-MIS</v>
          </cell>
          <cell r="Q399" t="str">
            <v>00001</v>
          </cell>
        </row>
        <row r="400">
          <cell r="B400">
            <v>381</v>
          </cell>
          <cell r="O400" t="str">
            <v>I-LGVPACA.1-ETU-SCE.BSE-BPF-MIS</v>
          </cell>
          <cell r="Q400" t="str">
            <v>00001</v>
          </cell>
        </row>
        <row r="401">
          <cell r="B401">
            <v>382</v>
          </cell>
          <cell r="O401" t="str">
            <v>I-LGVPACA.1-ETU-SCE.ECC-CCT-MIS</v>
          </cell>
          <cell r="Q401" t="str">
            <v>00001</v>
          </cell>
        </row>
        <row r="402">
          <cell r="B402">
            <v>383</v>
          </cell>
          <cell r="O402" t="str">
            <v>I-LGVPACA.1-ETU-SCE.ECC-CCA-MIS</v>
          </cell>
          <cell r="Q402" t="str">
            <v>00001</v>
          </cell>
        </row>
        <row r="403">
          <cell r="B403">
            <v>384</v>
          </cell>
          <cell r="O403" t="str">
            <v>I-LGVPACA.1-ETU-SCE.ECC-RGC-MIS</v>
          </cell>
          <cell r="Q403" t="str">
            <v>00001</v>
          </cell>
        </row>
        <row r="404">
          <cell r="B404">
            <v>385</v>
          </cell>
          <cell r="O404" t="str">
            <v>I-LGVPACA.1-ETU-SCE.ECC-LOF-MIS</v>
          </cell>
          <cell r="Q404" t="str">
            <v>00001</v>
          </cell>
        </row>
        <row r="405">
          <cell r="B405">
            <v>386</v>
          </cell>
          <cell r="O405" t="str">
            <v>I-LGVPACA.1-ETU-SCE.ECC-LOF-MIS</v>
          </cell>
          <cell r="Q405" t="str">
            <v>00002</v>
          </cell>
        </row>
        <row r="406">
          <cell r="B406">
            <v>387</v>
          </cell>
          <cell r="O406" t="str">
            <v>I-LGVPACA.1-ETU-SCE.ECC-LOF-MIS</v>
          </cell>
          <cell r="Q406" t="str">
            <v>00003</v>
          </cell>
        </row>
        <row r="407">
          <cell r="B407">
            <v>388</v>
          </cell>
          <cell r="O407" t="str">
            <v>I-LGVPACA.1-ETU-SCE.ECC-LOF-MIS</v>
          </cell>
          <cell r="Q407" t="str">
            <v>00004</v>
          </cell>
        </row>
        <row r="408">
          <cell r="B408">
            <v>389</v>
          </cell>
          <cell r="O408" t="str">
            <v>I-LGVPACA.1-ETU-SCE.MNA-RAP-MIS</v>
          </cell>
          <cell r="Q408">
            <v>3</v>
          </cell>
        </row>
        <row r="409">
          <cell r="B409">
            <v>390</v>
          </cell>
          <cell r="O409" t="str">
            <v>I-LGVPACA.1-CCT-REU.RDA-DIP-MIS</v>
          </cell>
          <cell r="Q409" t="str">
            <v>00002</v>
          </cell>
        </row>
        <row r="410">
          <cell r="B410">
            <v>391</v>
          </cell>
          <cell r="O410" t="str">
            <v>I-LGVPACA.1-CCT-REU.RDA-DIP-MIS</v>
          </cell>
          <cell r="Q410" t="str">
            <v>00002</v>
          </cell>
        </row>
        <row r="411">
          <cell r="B411">
            <v>392</v>
          </cell>
          <cell r="O411" t="str">
            <v>I-LGVPACA.1-PRG-PIL.SER-REP-MIS</v>
          </cell>
          <cell r="Q411" t="str">
            <v>00048</v>
          </cell>
        </row>
        <row r="412">
          <cell r="B412">
            <v>393</v>
          </cell>
          <cell r="O412" t="str">
            <v>I-LGVPACA.1-PRG-PIL.SER-REP-MIS</v>
          </cell>
          <cell r="Q412" t="str">
            <v>00049</v>
          </cell>
        </row>
        <row r="413">
          <cell r="B413">
            <v>394</v>
          </cell>
          <cell r="O413" t="str">
            <v>I-LGVPACA.1-PRG-CTM.ENV-CRR-MIS</v>
          </cell>
          <cell r="Q413" t="str">
            <v>00001</v>
          </cell>
        </row>
        <row r="414">
          <cell r="B414">
            <v>395</v>
          </cell>
          <cell r="O414" t="str">
            <v>I-LGVPACA.1-PRG-CTM.ENV-CRR-MIS</v>
          </cell>
          <cell r="Q414">
            <v>1</v>
          </cell>
        </row>
        <row r="415">
          <cell r="B415">
            <v>396</v>
          </cell>
          <cell r="O415" t="str">
            <v>I-LGVPACA.1-PRG-CPI.C02-DIP-MIS</v>
          </cell>
          <cell r="Q415" t="str">
            <v>00001</v>
          </cell>
        </row>
        <row r="416">
          <cell r="B416">
            <v>397</v>
          </cell>
          <cell r="O416" t="str">
            <v>I-LGVPACA.1-PRG-PIL.DOC-PDR-MIS</v>
          </cell>
          <cell r="Q416">
            <v>1</v>
          </cell>
        </row>
        <row r="417">
          <cell r="B417">
            <v>398</v>
          </cell>
          <cell r="O417" t="str">
            <v>I-LGVPACA.1-ETU-SCE.MNA-CCA-MIS</v>
          </cell>
          <cell r="Q417" t="str">
            <v>00005</v>
          </cell>
        </row>
        <row r="418">
          <cell r="B418">
            <v>399</v>
          </cell>
          <cell r="O418" t="str">
            <v>I-LGVPACA.1-PRG-CTM.SCF-NOT-MIS</v>
          </cell>
          <cell r="Q418" t="str">
            <v>00002</v>
          </cell>
        </row>
        <row r="419">
          <cell r="B419">
            <v>400</v>
          </cell>
          <cell r="O419" t="str">
            <v>I-LGVPACA.1-PRG-PIL.DOC-MOD-MIS</v>
          </cell>
          <cell r="Q419" t="str">
            <v>00010</v>
          </cell>
        </row>
        <row r="420">
          <cell r="B420">
            <v>401</v>
          </cell>
          <cell r="O420" t="str">
            <v>I-LGVPACA.1-PRG-PIL.SER-REP-MIS</v>
          </cell>
          <cell r="Q420" t="str">
            <v>00050</v>
          </cell>
        </row>
        <row r="421">
          <cell r="B421">
            <v>402</v>
          </cell>
          <cell r="O421" t="str">
            <v>I-LGVPACA.1-PRG-PIL.SER-REP-MIS</v>
          </cell>
          <cell r="Q421" t="str">
            <v>00051</v>
          </cell>
        </row>
        <row r="422">
          <cell r="B422">
            <v>403</v>
          </cell>
          <cell r="O422" t="str">
            <v>I-LGVPACA.1-PRG-CTM.SCF-DIP-SMA</v>
          </cell>
          <cell r="Q422" t="str">
            <v>00001</v>
          </cell>
        </row>
        <row r="423">
          <cell r="B423">
            <v>404</v>
          </cell>
          <cell r="O423" t="str">
            <v>I-LGVPACA.1-PRG-CPI.C02-SCH-MIS</v>
          </cell>
          <cell r="Q423" t="str">
            <v>00001</v>
          </cell>
        </row>
        <row r="424">
          <cell r="B424">
            <v>405</v>
          </cell>
          <cell r="O424" t="str">
            <v>I-LGVPACA.1-PRG-CPI.C02-SCH-MIS</v>
          </cell>
          <cell r="Q424">
            <v>1</v>
          </cell>
        </row>
        <row r="425">
          <cell r="B425">
            <v>406</v>
          </cell>
          <cell r="O425" t="str">
            <v>I-LGVPACA.1-PRG-CTH.PRE-DIP-MIS</v>
          </cell>
          <cell r="Q425" t="str">
            <v>00002</v>
          </cell>
        </row>
        <row r="426">
          <cell r="B426">
            <v>407</v>
          </cell>
          <cell r="O426" t="str">
            <v>I-LGVPACA.1-PRG-CPI.C02-NOT-MIS</v>
          </cell>
          <cell r="Q426" t="str">
            <v>00001</v>
          </cell>
        </row>
        <row r="427">
          <cell r="B427">
            <v>408</v>
          </cell>
          <cell r="O427" t="str">
            <v>I-LGVPACA.1-ETU-MAR.CCT-ANA-MIS</v>
          </cell>
          <cell r="Q427" t="str">
            <v>00001</v>
          </cell>
        </row>
        <row r="428">
          <cell r="B428">
            <v>409</v>
          </cell>
          <cell r="O428" t="str">
            <v>I-LGVPACA.1-ETU-MAR.TEC-AVI-MIS</v>
          </cell>
          <cell r="Q428" t="str">
            <v>00001</v>
          </cell>
        </row>
        <row r="429">
          <cell r="B429">
            <v>410</v>
          </cell>
          <cell r="O429" t="str">
            <v>I-LGVPACA.1-ETU-MAR.TEC-LOF-MIS</v>
          </cell>
          <cell r="Q429" t="str">
            <v>00004</v>
          </cell>
        </row>
        <row r="430">
          <cell r="B430">
            <v>411</v>
          </cell>
          <cell r="O430" t="str">
            <v>I-LGVPACA.1-ETU-MAR.TEC-CCA-MIS</v>
          </cell>
          <cell r="Q430" t="str">
            <v>00004</v>
          </cell>
        </row>
        <row r="431">
          <cell r="B431">
            <v>412</v>
          </cell>
          <cell r="O431" t="str">
            <v>I-LGVPACA.1-ETU-MAR.TEC-CCT-MIS</v>
          </cell>
          <cell r="Q431" t="str">
            <v>00007</v>
          </cell>
        </row>
        <row r="432">
          <cell r="B432">
            <v>413</v>
          </cell>
          <cell r="O432" t="str">
            <v>I-LGVPACA.1-ETU-MAR.TEC-BPF-MIS</v>
          </cell>
          <cell r="Q432" t="str">
            <v>00004</v>
          </cell>
        </row>
        <row r="433">
          <cell r="B433">
            <v>414</v>
          </cell>
          <cell r="O433" t="str">
            <v>I-LGVPACA.1-ETU-MAR.ORG-ANA-MIS</v>
          </cell>
          <cell r="Q433" t="str">
            <v>00004</v>
          </cell>
        </row>
        <row r="434">
          <cell r="B434">
            <v>415</v>
          </cell>
          <cell r="O434" t="str">
            <v>I-LGVPACA.1-ETU-MAR.ORG-ANA-MIS</v>
          </cell>
          <cell r="Q434" t="str">
            <v>00005</v>
          </cell>
        </row>
        <row r="435">
          <cell r="B435">
            <v>416</v>
          </cell>
          <cell r="O435" t="str">
            <v>I-LGVPACA.1-ETU-SCE.ECC-RAP-MIS</v>
          </cell>
          <cell r="Q435" t="str">
            <v>00001</v>
          </cell>
        </row>
        <row r="436">
          <cell r="B436">
            <v>417</v>
          </cell>
          <cell r="O436" t="str">
            <v>I-LGVPACA.1-ETU-SCE.ECC-RAP-MIS</v>
          </cell>
          <cell r="Q436" t="str">
            <v>00002</v>
          </cell>
        </row>
        <row r="437">
          <cell r="B437">
            <v>418</v>
          </cell>
          <cell r="O437" t="str">
            <v>I-LGVPACA.1-ETU-SCE.BSE-RAP-MIS</v>
          </cell>
          <cell r="Q437" t="str">
            <v>00004</v>
          </cell>
        </row>
        <row r="438">
          <cell r="B438">
            <v>419</v>
          </cell>
          <cell r="O438" t="str">
            <v>I-LGVPACA.1-ETU-SCE.MRE-CCT-MIS</v>
          </cell>
          <cell r="Q438" t="str">
            <v>00001</v>
          </cell>
        </row>
        <row r="439">
          <cell r="B439">
            <v>420</v>
          </cell>
          <cell r="O439" t="str">
            <v>I-LGVPACA.1-ETU-SCE.MRE-CCT-MIS</v>
          </cell>
          <cell r="Q439" t="str">
            <v>00002</v>
          </cell>
        </row>
        <row r="440">
          <cell r="B440">
            <v>421</v>
          </cell>
          <cell r="O440" t="str">
            <v>I-LGVPACA.1-ETU-SCE.MRE-CCA-MIS</v>
          </cell>
          <cell r="Q440" t="str">
            <v>00001</v>
          </cell>
        </row>
        <row r="441">
          <cell r="B441">
            <v>422</v>
          </cell>
          <cell r="O441" t="str">
            <v>I-LGVPACA.1-ETU-SCE.MRE-LOF-MIS</v>
          </cell>
          <cell r="Q441" t="str">
            <v>00001</v>
          </cell>
        </row>
        <row r="442">
          <cell r="B442">
            <v>423</v>
          </cell>
          <cell r="O442" t="str">
            <v>I-LGVPACA.1-ETU-SCE.MRE-LOF-MIS</v>
          </cell>
          <cell r="Q442" t="str">
            <v>00002</v>
          </cell>
        </row>
        <row r="443">
          <cell r="B443">
            <v>424</v>
          </cell>
          <cell r="O443" t="str">
            <v>I-LGVPACA.1-ETU-SCE.MRE-RGC-MIS</v>
          </cell>
          <cell r="Q443" t="str">
            <v>00001</v>
          </cell>
        </row>
        <row r="444">
          <cell r="B444">
            <v>425</v>
          </cell>
          <cell r="O444" t="str">
            <v>I-LGVPACA.1-ETU-SCE.MRE-CCA-MIS</v>
          </cell>
          <cell r="Q444" t="str">
            <v>00002</v>
          </cell>
        </row>
        <row r="445">
          <cell r="B445">
            <v>426</v>
          </cell>
          <cell r="O445" t="str">
            <v>I-LGVPACA.1-ETU-MAR.SCE-CCT-MIS</v>
          </cell>
          <cell r="Q445" t="str">
            <v>00001</v>
          </cell>
        </row>
        <row r="446">
          <cell r="B446">
            <v>427</v>
          </cell>
          <cell r="O446" t="str">
            <v>I-LGVPACA.1-ETU-MAR.SCE-CCT-MIS</v>
          </cell>
          <cell r="Q446" t="str">
            <v>00002</v>
          </cell>
        </row>
        <row r="447">
          <cell r="B447">
            <v>428</v>
          </cell>
          <cell r="O447" t="str">
            <v>I-LGVPACA.1-ETU-MAR.SCE-RGC-MIS</v>
          </cell>
          <cell r="Q447" t="str">
            <v>00001</v>
          </cell>
        </row>
        <row r="448">
          <cell r="B448">
            <v>429</v>
          </cell>
          <cell r="O448" t="str">
            <v>I-LGVPACA.1-ETU-MAR.SCE-BPF-MIS</v>
          </cell>
          <cell r="Q448" t="str">
            <v>00001</v>
          </cell>
        </row>
        <row r="449">
          <cell r="B449">
            <v>430</v>
          </cell>
          <cell r="O449" t="str">
            <v>I-LGVPACA.1-ETU-SCE.ECC-BPF-MIS</v>
          </cell>
          <cell r="Q449" t="str">
            <v>00001</v>
          </cell>
        </row>
        <row r="450">
          <cell r="B450">
            <v>431</v>
          </cell>
          <cell r="O450" t="str">
            <v>I-LGVPACA.1-ETU-SCE.MRE-BPF-MIS</v>
          </cell>
          <cell r="Q450" t="str">
            <v>00001</v>
          </cell>
        </row>
        <row r="451">
          <cell r="B451">
            <v>432</v>
          </cell>
          <cell r="O451" t="str">
            <v>I-LGVPACA.1-ETU-SCE.MRE-RAP-MIS</v>
          </cell>
          <cell r="Q451" t="str">
            <v>00004</v>
          </cell>
        </row>
        <row r="452">
          <cell r="B452">
            <v>433</v>
          </cell>
          <cell r="O452" t="str">
            <v>I-LGVPACA.1-ETU-MAR.SCE-CRR-SET</v>
          </cell>
          <cell r="Q452" t="str">
            <v>00001</v>
          </cell>
        </row>
        <row r="453">
          <cell r="B453">
            <v>434</v>
          </cell>
          <cell r="O453" t="str">
            <v>I-LGVPACA.1-ETU-MAR.SCE-CRR-SET</v>
          </cell>
          <cell r="Q453" t="str">
            <v>00002</v>
          </cell>
        </row>
        <row r="454">
          <cell r="B454">
            <v>435</v>
          </cell>
          <cell r="O454" t="str">
            <v>I-LGVPACA.1-ETU-MAR.SCE-DIP-SET</v>
          </cell>
          <cell r="Q454" t="str">
            <v>00001</v>
          </cell>
        </row>
        <row r="455">
          <cell r="B455">
            <v>436</v>
          </cell>
          <cell r="O455" t="str">
            <v>I-LGVPACA.1-ETU-MAR.SCE-DIP-SET</v>
          </cell>
          <cell r="Q455" t="str">
            <v>00002</v>
          </cell>
        </row>
        <row r="456">
          <cell r="B456">
            <v>437</v>
          </cell>
          <cell r="O456" t="str">
            <v>I-LGVPACA.1-ETU-SCE.MRE-CRR-A7C</v>
          </cell>
          <cell r="Q456" t="str">
            <v>00001</v>
          </cell>
        </row>
        <row r="457">
          <cell r="B457">
            <v>438</v>
          </cell>
          <cell r="O457" t="str">
            <v>I-LGVPACA.1-ETU-SCE.MRE-CRR-A7C</v>
          </cell>
          <cell r="Q457" t="str">
            <v>00002</v>
          </cell>
        </row>
        <row r="458">
          <cell r="B458">
            <v>439</v>
          </cell>
          <cell r="O458" t="str">
            <v>I-LGVPACA.1-ETU-SCE.MRE-CRR-A7C</v>
          </cell>
          <cell r="Q458" t="str">
            <v>00003</v>
          </cell>
        </row>
        <row r="459">
          <cell r="B459">
            <v>440</v>
          </cell>
          <cell r="O459" t="str">
            <v>I-LGVPACA.1-ETU-SCE.MRE-CRR-A7C</v>
          </cell>
          <cell r="Q459" t="str">
            <v>00004</v>
          </cell>
        </row>
        <row r="460">
          <cell r="B460">
            <v>441</v>
          </cell>
          <cell r="O460" t="str">
            <v>I-LGVPACA.1-ETU-SCE.MRE-DIP-A7C</v>
          </cell>
          <cell r="Q460" t="str">
            <v>00002</v>
          </cell>
        </row>
        <row r="461">
          <cell r="B461">
            <v>442</v>
          </cell>
          <cell r="O461" t="str">
            <v>I-LGVPACA.1-ETU-SCE.MRE-DIP-A7C</v>
          </cell>
          <cell r="Q461" t="str">
            <v>00003</v>
          </cell>
        </row>
        <row r="462">
          <cell r="B462">
            <v>443</v>
          </cell>
          <cell r="O462" t="str">
            <v>I-LGVPACA.1-ETU-SCE.MRE-DIP-A7C</v>
          </cell>
          <cell r="Q462" t="str">
            <v>00004</v>
          </cell>
        </row>
        <row r="463">
          <cell r="B463">
            <v>444</v>
          </cell>
          <cell r="O463" t="str">
            <v>I-LGVPACA.1-ETU-SCE.MRE-DIP-A7C</v>
          </cell>
          <cell r="Q463" t="str">
            <v>00005</v>
          </cell>
        </row>
        <row r="464">
          <cell r="B464">
            <v>445</v>
          </cell>
          <cell r="O464" t="str">
            <v>I-LGVPACA.1-ETU-SCE.MRE-DIP-A7C</v>
          </cell>
          <cell r="Q464" t="str">
            <v>00006</v>
          </cell>
        </row>
        <row r="465">
          <cell r="B465">
            <v>446</v>
          </cell>
          <cell r="O465" t="str">
            <v>I-LGVPACA.1-PRG-PIL.DOC-MOD-MIS</v>
          </cell>
          <cell r="Q465">
            <v>10</v>
          </cell>
        </row>
        <row r="466">
          <cell r="B466">
            <v>447</v>
          </cell>
          <cell r="O466" t="str">
            <v>I-LGVPACA.1-ETU-SCE.ENQ-CRR-SOL</v>
          </cell>
          <cell r="Q466" t="str">
            <v>00001</v>
          </cell>
        </row>
        <row r="467">
          <cell r="B467">
            <v>448</v>
          </cell>
          <cell r="O467" t="str">
            <v>I-LGVPACA.1-ETU-SCE.ENQ-CRR-SOL</v>
          </cell>
          <cell r="Q467" t="str">
            <v>00002</v>
          </cell>
        </row>
        <row r="468">
          <cell r="B468">
            <v>449</v>
          </cell>
          <cell r="O468" t="str">
            <v>I-LGVPACA.1-ETU-SCE.ENQ-CRR-SOL</v>
          </cell>
          <cell r="Q468" t="str">
            <v>00003</v>
          </cell>
        </row>
        <row r="469">
          <cell r="B469">
            <v>450</v>
          </cell>
          <cell r="O469" t="str">
            <v>I-LGVPACA.1-ETU-SCE.ENQ-CRR-SOL</v>
          </cell>
          <cell r="Q469" t="str">
            <v>00004</v>
          </cell>
        </row>
        <row r="470">
          <cell r="B470">
            <v>451</v>
          </cell>
          <cell r="O470" t="str">
            <v>I-LGVPACA.1-ETU-SCE.ENQ-CRR-SOL</v>
          </cell>
          <cell r="Q470" t="str">
            <v>00005</v>
          </cell>
        </row>
        <row r="471">
          <cell r="B471">
            <v>452</v>
          </cell>
          <cell r="O471" t="str">
            <v>I-LGVPACA.1-ETU-SCE.ENQ-CRR-SOL</v>
          </cell>
          <cell r="Q471" t="str">
            <v>00006</v>
          </cell>
        </row>
        <row r="472">
          <cell r="B472">
            <v>453</v>
          </cell>
          <cell r="O472" t="str">
            <v>I-LGVPACA.1-ETU-SCE.ENQ-CRR-SOL</v>
          </cell>
          <cell r="Q472" t="str">
            <v>00007</v>
          </cell>
        </row>
        <row r="473">
          <cell r="B473">
            <v>454</v>
          </cell>
          <cell r="O473" t="str">
            <v>I-LGVPACA.1-ETU-SCE.ENQ-CRR-SOL</v>
          </cell>
          <cell r="Q473" t="str">
            <v>00008</v>
          </cell>
        </row>
        <row r="474">
          <cell r="B474">
            <v>455</v>
          </cell>
          <cell r="O474" t="str">
            <v>I-LGVPACA.1-ETU-SCE.ENQ-CRR-SOL</v>
          </cell>
          <cell r="Q474" t="str">
            <v>00009</v>
          </cell>
        </row>
        <row r="475">
          <cell r="B475" t="str">
            <v>Document</v>
          </cell>
          <cell r="Q475" t="str">
            <v>I-LGVPACA.1-ETU-SCE.ENQ-DIP-SET</v>
          </cell>
        </row>
        <row r="476">
          <cell r="B476" t="str">
            <v>Document</v>
          </cell>
          <cell r="Q476" t="str">
            <v>I-LGVPACA.1-ETU-SCE.ENQ-DIP-SET</v>
          </cell>
        </row>
        <row r="477">
          <cell r="B477" t="str">
            <v>Document</v>
          </cell>
          <cell r="Q477" t="str">
            <v>I-LGVPACA.1-ETU-SCE.ENQ-DIP-SET</v>
          </cell>
        </row>
        <row r="478">
          <cell r="B478" t="str">
            <v>Document</v>
          </cell>
          <cell r="Q478" t="str">
            <v>I-LGVPACA.1-ETU-MAR.TEC-CCT-MIS</v>
          </cell>
        </row>
        <row r="479">
          <cell r="B479" t="str">
            <v>Document</v>
          </cell>
          <cell r="Q479" t="str">
            <v>I-LGVPACA.1-PRG-QUA.DOC-MOD-MIS</v>
          </cell>
        </row>
        <row r="480">
          <cell r="B480" t="str">
            <v>Document</v>
          </cell>
          <cell r="Q480" t="str">
            <v>I-LGVPACA.1-ETU-SCE.ENQ-CNV-MIS</v>
          </cell>
        </row>
        <row r="481">
          <cell r="B481" t="str">
            <v>Document</v>
          </cell>
          <cell r="Q481" t="str">
            <v>I-LGVPACA.1-ETU-SCE.ENQ-CRR-SOL</v>
          </cell>
        </row>
        <row r="482">
          <cell r="B482" t="str">
            <v>Document</v>
          </cell>
          <cell r="Q482" t="str">
            <v>I-LGVPACA.1-ETU-SCE.MRE-CRR-A7C</v>
          </cell>
        </row>
        <row r="483">
          <cell r="B483" t="str">
            <v>Document</v>
          </cell>
          <cell r="Q483" t="str">
            <v>I-LGVPACA.1-ETU-SCE.MRE-RAP-A7C</v>
          </cell>
        </row>
        <row r="484">
          <cell r="B484" t="str">
            <v>Document</v>
          </cell>
          <cell r="Q484" t="str">
            <v>I-LGVPACA.1-ETU-SCE.MRE-RAP-A7C</v>
          </cell>
        </row>
        <row r="485">
          <cell r="B485" t="str">
            <v>Document</v>
          </cell>
          <cell r="Q485" t="str">
            <v>I-LGVPACA.1-ETU-SCE.ENQ-NOT-MIS</v>
          </cell>
        </row>
        <row r="486">
          <cell r="B486" t="str">
            <v>Document</v>
          </cell>
          <cell r="Q486" t="str">
            <v>I-LGVPACA.1-ETU-SCE.ENQ-NOT-MIS</v>
          </cell>
        </row>
        <row r="487">
          <cell r="B487" t="str">
            <v>Document</v>
          </cell>
          <cell r="Q487" t="str">
            <v>I-LGVPACA.1-ETU-MAR.TEC-RAP-MIS</v>
          </cell>
        </row>
        <row r="488">
          <cell r="B488" t="str">
            <v>Document</v>
          </cell>
          <cell r="Q488" t="str">
            <v>I-LGVPACA.1-ETU-MAR.TEC-RAP-MIS</v>
          </cell>
        </row>
        <row r="489">
          <cell r="B489" t="str">
            <v>Document</v>
          </cell>
          <cell r="Q489" t="str">
            <v>I-LGVPACA.1-ETU-MAR.TEC-RAP-MIS</v>
          </cell>
        </row>
        <row r="490">
          <cell r="B490" t="str">
            <v>Document</v>
          </cell>
          <cell r="Q490" t="str">
            <v>I-LGVPACA.1-ETU-MAR.TEC-CRR-MIS</v>
          </cell>
        </row>
        <row r="491">
          <cell r="B491" t="str">
            <v>Document</v>
          </cell>
          <cell r="Q491" t="str">
            <v>I-LGVPACA.1-ETU-MAR.TEC-CRR-MIS</v>
          </cell>
        </row>
        <row r="492">
          <cell r="B492" t="str">
            <v>Document</v>
          </cell>
          <cell r="Q492" t="str">
            <v>I-LGVPACA.1-ETU-MAR.TEC-CRR-MIS</v>
          </cell>
        </row>
        <row r="493">
          <cell r="B493" t="str">
            <v>Document</v>
          </cell>
          <cell r="Q493" t="str">
            <v>I-LGVPACA.1-ETU-MAR.TEC-CRR-MIS</v>
          </cell>
        </row>
        <row r="494">
          <cell r="B494" t="str">
            <v>Document</v>
          </cell>
          <cell r="Q494" t="str">
            <v>I-LGVPACA.1-ETU-MAR.TEC-CRR-MIS</v>
          </cell>
        </row>
        <row r="495">
          <cell r="B495" t="str">
            <v>Document</v>
          </cell>
          <cell r="Q495" t="str">
            <v>I-LGVPACA.1-ETU-MAR.TEC-CRR-MIS</v>
          </cell>
        </row>
        <row r="496">
          <cell r="B496" t="str">
            <v>Document</v>
          </cell>
          <cell r="Q496" t="str">
            <v>I-LGVPACA.1-ETU-SCE.MNA-CRR-SET</v>
          </cell>
        </row>
        <row r="497">
          <cell r="B497" t="str">
            <v>Document</v>
          </cell>
          <cell r="Q497" t="str">
            <v>I-LGVPACA.1-ETU-SCE.MNA-CRR-SET</v>
          </cell>
        </row>
        <row r="498">
          <cell r="B498" t="str">
            <v>Document</v>
          </cell>
          <cell r="Q498" t="str">
            <v>I-LGVPACA.1-PRG-QUA.DOC-MOD-MIS</v>
          </cell>
        </row>
        <row r="499">
          <cell r="B499" t="str">
            <v>Document</v>
          </cell>
          <cell r="Q499" t="str">
            <v>I-LGVPACA.1-PRG-QUA.DOC-MOD-MIS</v>
          </cell>
        </row>
        <row r="500">
          <cell r="B500" t="str">
            <v>Document</v>
          </cell>
          <cell r="Q500" t="str">
            <v>I-LGVPACA.1-ETU-MAR.CCT-ANA-MIS</v>
          </cell>
        </row>
        <row r="501">
          <cell r="B501" t="str">
            <v>Document</v>
          </cell>
          <cell r="Q501" t="str">
            <v>I-LGVPACA.1-ETU-MAR.TEC-RAP-MIS</v>
          </cell>
        </row>
        <row r="502">
          <cell r="B502" t="str">
            <v>Document</v>
          </cell>
          <cell r="Q502" t="str">
            <v>I-LGVPACA.1-ETU-MAR.TEC-RAP-MIS</v>
          </cell>
        </row>
        <row r="503">
          <cell r="B503" t="str">
            <v>Document</v>
          </cell>
          <cell r="Q503" t="str">
            <v>I-LGVPACA.1-ETU-MAR.TEC-RAP-MIS</v>
          </cell>
        </row>
        <row r="504">
          <cell r="B504" t="str">
            <v>Document</v>
          </cell>
          <cell r="Q504" t="str">
            <v>I-LGVPACA.1-PRG-PIL.SER-REP-MIS</v>
          </cell>
        </row>
        <row r="505">
          <cell r="B505" t="str">
            <v>Document</v>
          </cell>
          <cell r="Q505" t="str">
            <v>I-LGVPACA.1-PRG-PIL.SER-REP-MIS</v>
          </cell>
        </row>
        <row r="506">
          <cell r="B506" t="str">
            <v>Document</v>
          </cell>
          <cell r="Q506" t="str">
            <v>I-LGVPACA.1-ETU-MAR.PRT-BPF-MIS</v>
          </cell>
        </row>
        <row r="507">
          <cell r="B507" t="str">
            <v>Document</v>
          </cell>
          <cell r="Q507" t="str">
            <v>I-LGVPACA.1-ETU-MAR.PRT-BPU-MIS</v>
          </cell>
        </row>
        <row r="508">
          <cell r="B508" t="str">
            <v>Document</v>
          </cell>
          <cell r="Q508" t="str">
            <v>I-LGVPACA.1-ETU-MAR.PRT-SDP-MIS</v>
          </cell>
        </row>
        <row r="509">
          <cell r="B509" t="str">
            <v>Document</v>
          </cell>
          <cell r="Q509" t="str">
            <v>I-LGVPACA.1-ETU-MAR.PRT-LOF-MIS</v>
          </cell>
        </row>
        <row r="510">
          <cell r="B510" t="str">
            <v>Document</v>
          </cell>
          <cell r="Q510" t="str">
            <v>I-LGVPACA.1-ETU-MAR.PRT-LOF-MIS</v>
          </cell>
        </row>
        <row r="511">
          <cell r="B511" t="str">
            <v>Document</v>
          </cell>
          <cell r="Q511" t="str">
            <v>I-LGVPACA.1-ETU-MAR.TEC-RAP-MIS</v>
          </cell>
        </row>
        <row r="512">
          <cell r="B512" t="str">
            <v>Document</v>
          </cell>
          <cell r="Q512" t="str">
            <v>I-LGVPACA.1-PRG-QUA.DOC-FCD-MIS</v>
          </cell>
        </row>
        <row r="513">
          <cell r="B513" t="str">
            <v>Document</v>
          </cell>
          <cell r="Q513" t="str">
            <v>I-LGVPACA.1-ETU-MAR.TEC-RAP-MIS</v>
          </cell>
        </row>
        <row r="514">
          <cell r="B514" t="str">
            <v>Document</v>
          </cell>
          <cell r="Q514" t="str">
            <v>I-LGVPACA.1-ETU-MAR.TEC-RAP-MIS</v>
          </cell>
        </row>
        <row r="515">
          <cell r="B515" t="str">
            <v>Document</v>
          </cell>
          <cell r="Q515" t="str">
            <v>I-LGVPACA.1-ETU-MAR.TEC-RAP-MIS</v>
          </cell>
        </row>
        <row r="516">
          <cell r="B516" t="str">
            <v>Document</v>
          </cell>
          <cell r="Q516" t="str">
            <v>I-LGVPACA.1-ETU-MAR.TEC-RAP-MIS</v>
          </cell>
        </row>
        <row r="517">
          <cell r="B517" t="str">
            <v>Document</v>
          </cell>
          <cell r="Q517" t="str">
            <v>I-LGVPACA.1-ETU-MAR.TEC-RAP-MIS</v>
          </cell>
        </row>
        <row r="518">
          <cell r="B518" t="str">
            <v>Document</v>
          </cell>
          <cell r="Q518" t="str">
            <v>I-LGVPACA.1-ETU-MAR.TEC-RAP-MIS</v>
          </cell>
        </row>
        <row r="519">
          <cell r="B519" t="str">
            <v>Document</v>
          </cell>
          <cell r="Q519" t="str">
            <v>I-LGVPACA.1-ETU-SCE.MRE-CRR-A7C</v>
          </cell>
        </row>
        <row r="520">
          <cell r="B520" t="str">
            <v>Document</v>
          </cell>
          <cell r="Q520" t="str">
            <v>I-LGVPACA.1-ETU-MAR.SCE-ATR-JOU</v>
          </cell>
        </row>
        <row r="521">
          <cell r="B521" t="str">
            <v>Document</v>
          </cell>
          <cell r="Q521" t="str">
            <v>I-LGVPACA.1-ETU-MAR.SCE-ATR-JOU</v>
          </cell>
        </row>
        <row r="522">
          <cell r="B522" t="str">
            <v>Document</v>
          </cell>
          <cell r="Q522" t="str">
            <v>I-LGVPACA.1-ETU-MAR.SCE-ATR-JOU</v>
          </cell>
        </row>
        <row r="523">
          <cell r="B523" t="str">
            <v>Document</v>
          </cell>
          <cell r="Q523" t="str">
            <v>I-LGVPACA.1-ETU-MAR.SCE-ATR-JOU</v>
          </cell>
        </row>
        <row r="524">
          <cell r="B524" t="str">
            <v>Document</v>
          </cell>
          <cell r="Q524" t="str">
            <v>I-LGVPACA.1-ETU-MAR.TEC-RAP-MIS</v>
          </cell>
        </row>
        <row r="525">
          <cell r="B525" t="str">
            <v>Document</v>
          </cell>
          <cell r="Q525" t="str">
            <v>I-LGVPACA.1-ETU-MAR.TEC-RAP-MIS</v>
          </cell>
        </row>
        <row r="526">
          <cell r="B526" t="str">
            <v>Document</v>
          </cell>
          <cell r="Q526" t="str">
            <v>I-LGVPACA.1-ETU-MAR.TEC-RAP-MIS</v>
          </cell>
        </row>
        <row r="527">
          <cell r="B527" t="str">
            <v>Document</v>
          </cell>
          <cell r="Q527" t="str">
            <v>I-LGVPACA.1-PRG-QUA.DOC-FCD-MIS</v>
          </cell>
        </row>
        <row r="528">
          <cell r="B528" t="str">
            <v>Document</v>
          </cell>
          <cell r="Q528" t="str">
            <v>I-LGVPACA.1-PRG-QUA.DOC-FCD-MIS</v>
          </cell>
        </row>
        <row r="529">
          <cell r="B529" t="str">
            <v>Document</v>
          </cell>
          <cell r="Q529" t="str">
            <v>I-LGVPACA.1-PRG-QUA.DOC-FCD-MIS</v>
          </cell>
        </row>
        <row r="530">
          <cell r="B530" t="str">
            <v>Document</v>
          </cell>
          <cell r="Q530" t="str">
            <v>I-LGVPACA.1-PRG-CTM.ENV-CRR-MIS</v>
          </cell>
        </row>
        <row r="531">
          <cell r="B531" t="str">
            <v>Document</v>
          </cell>
          <cell r="Q531" t="str">
            <v>I-LGVPACA.1-PRG-CTM.ENV-CRR-MIS</v>
          </cell>
        </row>
        <row r="532">
          <cell r="B532" t="str">
            <v>Document</v>
          </cell>
          <cell r="Q532" t="str">
            <v>I-LGVPACA.1-PRG-QUA.PRI-PRO-MIS</v>
          </cell>
        </row>
        <row r="533">
          <cell r="B533" t="str">
            <v>Document</v>
          </cell>
          <cell r="Q533" t="str">
            <v>I-LGVPACA.1-PRG-QUA.DOC-PDR-MIS</v>
          </cell>
        </row>
        <row r="534">
          <cell r="B534" t="str">
            <v>Document</v>
          </cell>
          <cell r="Q534" t="str">
            <v>I-LGVPACA.1-PRG-QUA.DOC-PDR-MIS</v>
          </cell>
        </row>
        <row r="535">
          <cell r="B535" t="str">
            <v>Document</v>
          </cell>
          <cell r="Q535" t="str">
            <v>I-LGVPACA.1-ETU-SCE.MRE-BPF-A7C</v>
          </cell>
        </row>
        <row r="536">
          <cell r="B536" t="str">
            <v>Document</v>
          </cell>
          <cell r="Q536" t="str">
            <v>I-LGVPACA.1-ETU-SCE.MRE-SDP-A7C</v>
          </cell>
        </row>
        <row r="537">
          <cell r="B537" t="str">
            <v>Document</v>
          </cell>
          <cell r="Q537" t="str">
            <v>I-LGVPACA.1-ETU-SCE.MRE-MET-A7C</v>
          </cell>
        </row>
        <row r="538">
          <cell r="B538" t="str">
            <v>Document</v>
          </cell>
          <cell r="Q538" t="str">
            <v>I-LGVPACA.1-ETU-SCE.MNA-MET-SET</v>
          </cell>
        </row>
        <row r="539">
          <cell r="B539" t="str">
            <v>Document</v>
          </cell>
          <cell r="Q539" t="str">
            <v>I-LGVPACA.1-ETU-SCE.MNA-LOF-SET</v>
          </cell>
        </row>
        <row r="540">
          <cell r="B540" t="str">
            <v>Document</v>
          </cell>
          <cell r="Q540" t="str">
            <v>I-LGVPACA.1-ETU-SCE.MNA-CCT-MIS</v>
          </cell>
        </row>
        <row r="541">
          <cell r="B541" t="str">
            <v>Document</v>
          </cell>
          <cell r="Q541" t="str">
            <v>I-LGVPACA.1-PRG-QUA.DOC-GUI-RFF</v>
          </cell>
        </row>
        <row r="542">
          <cell r="B542" t="str">
            <v>Document</v>
          </cell>
          <cell r="Q542" t="str">
            <v>I-LGVPACA.1-ETU-ENV.GDP-BEV-MIS</v>
          </cell>
        </row>
        <row r="543">
          <cell r="B543" t="str">
            <v>Document</v>
          </cell>
          <cell r="Q543" t="str">
            <v>I-LGVPACA.1-PRG-QUA.DOC-FCD-MIS</v>
          </cell>
        </row>
        <row r="544">
          <cell r="B544" t="str">
            <v>Document</v>
          </cell>
          <cell r="Q544" t="str">
            <v>I-LGVPACA.1-PRG-QUA.DOC-FCD-MIS</v>
          </cell>
        </row>
        <row r="545">
          <cell r="B545" t="str">
            <v>Document</v>
          </cell>
          <cell r="Q545" t="str">
            <v>I-LGVPACA.1-PRG-QUA.DOC-FCD-MIS</v>
          </cell>
        </row>
        <row r="546">
          <cell r="B546" t="str">
            <v>Document</v>
          </cell>
          <cell r="Q546" t="str">
            <v>I-LGVPACA.1-PRG-QUA.DOC-FCD-MIS</v>
          </cell>
        </row>
        <row r="547">
          <cell r="B547" t="str">
            <v>Document</v>
          </cell>
          <cell r="Q547" t="str">
            <v>I-LGVPACA.1-PRG-QUA.DOC-FCD-MIS</v>
          </cell>
        </row>
        <row r="548">
          <cell r="B548" t="str">
            <v>Document</v>
          </cell>
          <cell r="Q548" t="str">
            <v>I-LGVPACA.1-PRG-QUA.DOC-FCD-MIS</v>
          </cell>
        </row>
        <row r="549">
          <cell r="B549" t="str">
            <v>Document</v>
          </cell>
          <cell r="Q549" t="str">
            <v>I-LGVPACA.1-PRG-QUA.DOC-FCD-MIS</v>
          </cell>
        </row>
        <row r="550">
          <cell r="B550" t="str">
            <v>Document</v>
          </cell>
          <cell r="Q550" t="str">
            <v>I-LGVPACA.1-PRG-QUA.DOC-FCD-MIS</v>
          </cell>
        </row>
        <row r="551">
          <cell r="B551" t="str">
            <v>Document</v>
          </cell>
          <cell r="Q551" t="str">
            <v>I-LGVPACA.1-PRG-QUA.DOC-FCD-MIS</v>
          </cell>
        </row>
        <row r="552">
          <cell r="B552" t="str">
            <v>Document</v>
          </cell>
          <cell r="Q552" t="str">
            <v>I-LGVPACA.1-PRG-QUA.DOC-FCD-MIS</v>
          </cell>
        </row>
        <row r="553">
          <cell r="B553" t="str">
            <v>Document</v>
          </cell>
          <cell r="Q553" t="str">
            <v>I-LGVPACA.1-PRG-QUA.DOC-FCD-MIS</v>
          </cell>
        </row>
        <row r="554">
          <cell r="B554" t="str">
            <v>Document</v>
          </cell>
          <cell r="Q554" t="str">
            <v>I-LGVPACA.1-PRG-QUA.DOC-FCD-MIS</v>
          </cell>
        </row>
        <row r="555">
          <cell r="B555" t="str">
            <v>Document</v>
          </cell>
          <cell r="Q555" t="str">
            <v>I-LGVPACA.1-PRG-QUA.DOC-FCD-MIS</v>
          </cell>
        </row>
        <row r="556">
          <cell r="B556" t="str">
            <v>Document</v>
          </cell>
          <cell r="Q556" t="str">
            <v>I-LGVPACA.1-PRG-QUA.DOC-GUI-MIS</v>
          </cell>
        </row>
        <row r="557">
          <cell r="B557" t="str">
            <v>Document</v>
          </cell>
          <cell r="Q557" t="str">
            <v>I-LGVPACA.1-ETU-SCE.MRE-CNV-SNC</v>
          </cell>
        </row>
        <row r="558">
          <cell r="B558" t="str">
            <v>Document</v>
          </cell>
          <cell r="Q558" t="str">
            <v>I-LGVPACA.1-PRG-QUA.DOC-FCD-MIS</v>
          </cell>
        </row>
        <row r="559">
          <cell r="B559" t="str">
            <v>Document</v>
          </cell>
          <cell r="Q559" t="str">
            <v>I-LGVPACA.1-PRG-PIL.SER-REP-MIS</v>
          </cell>
        </row>
        <row r="560">
          <cell r="B560" t="str">
            <v>Document</v>
          </cell>
          <cell r="Q560" t="str">
            <v>I-LGVPACA.1-ETU-SCE.MNA-CRR-SET</v>
          </cell>
        </row>
        <row r="561">
          <cell r="B561" t="str">
            <v>Document</v>
          </cell>
          <cell r="Q561" t="str">
            <v>I-LGVPACA.1-ETU-SCE.ENQ-CRR-MIS</v>
          </cell>
        </row>
        <row r="562">
          <cell r="B562" t="str">
            <v>Document</v>
          </cell>
          <cell r="Q562" t="str">
            <v>I-LGVPACA.1-ETU-SCE.MNA-LOF-MIS</v>
          </cell>
        </row>
        <row r="563">
          <cell r="B563" t="str">
            <v>Document</v>
          </cell>
          <cell r="Q563" t="str">
            <v>I-LGVPACA.1-ETU-MAR.CCT-CCA-MIS</v>
          </cell>
        </row>
        <row r="564">
          <cell r="B564" t="str">
            <v>Document</v>
          </cell>
          <cell r="Q564" t="str">
            <v>I-LGVPACA.1-ETU-MAR.CCT-BPF-MIS</v>
          </cell>
        </row>
        <row r="565">
          <cell r="B565" t="str">
            <v>Document</v>
          </cell>
          <cell r="Q565" t="str">
            <v>I-LGVPACA.1-ETU-MAR.CCT-BPU-MIS</v>
          </cell>
        </row>
        <row r="566">
          <cell r="B566" t="str">
            <v>Document</v>
          </cell>
          <cell r="Q566" t="str">
            <v>I-LGVPACA.1-ETU-MAR.CCT-BPU-MIS</v>
          </cell>
        </row>
        <row r="567">
          <cell r="B567" t="str">
            <v>Document</v>
          </cell>
          <cell r="Q567" t="str">
            <v>I-LGVPACA.1-ETU-MAR.CCT-SDP-MIS</v>
          </cell>
        </row>
        <row r="568">
          <cell r="B568" t="str">
            <v>Document</v>
          </cell>
          <cell r="Q568" t="str">
            <v>I-LGVPACA.1-ETU-SCE.ENQ-NOT-ALY</v>
          </cell>
        </row>
        <row r="569">
          <cell r="B569" t="str">
            <v>Document</v>
          </cell>
          <cell r="Q569" t="str">
            <v>I-LGVPACA.1-ETU-SCE.ENQ-NOT-ALY</v>
          </cell>
        </row>
        <row r="570">
          <cell r="B570" t="str">
            <v>Document</v>
          </cell>
          <cell r="Q570" t="str">
            <v>I-LGVPACA.1-ETU-SCE.ENQ-NOT-ALY</v>
          </cell>
        </row>
        <row r="571">
          <cell r="B571" t="str">
            <v>Document</v>
          </cell>
          <cell r="Q571" t="str">
            <v>I-LGVPACA.1-ETU-SCE.ENQ-NOT-ALY</v>
          </cell>
        </row>
        <row r="572">
          <cell r="B572" t="str">
            <v>Document</v>
          </cell>
          <cell r="Q572" t="str">
            <v>I-LGVPACA.1-ETU-SCE.ENQ-NOT-ALY</v>
          </cell>
        </row>
        <row r="573">
          <cell r="B573" t="str">
            <v>Document</v>
          </cell>
          <cell r="Q573" t="str">
            <v>I-LGVPACA.1-ETU-SCE.ENQ-NOT-ALY</v>
          </cell>
        </row>
        <row r="574">
          <cell r="B574" t="str">
            <v>Document</v>
          </cell>
          <cell r="Q574" t="str">
            <v>I-LGVPACA.1-ETU-SCE.ENQ-NOT-ALY</v>
          </cell>
        </row>
        <row r="575">
          <cell r="B575" t="str">
            <v>Document</v>
          </cell>
          <cell r="Q575" t="str">
            <v>I-LGVPACA.1-ETU-SCE.ENQ-NOT-ALY</v>
          </cell>
        </row>
        <row r="576">
          <cell r="B576" t="str">
            <v>Document</v>
          </cell>
          <cell r="Q576" t="str">
            <v>I-LGVPACA.1-PRG-QUA.DOC-DIP-MIS</v>
          </cell>
        </row>
        <row r="577">
          <cell r="B577" t="str">
            <v>Document</v>
          </cell>
          <cell r="Q577" t="str">
            <v>I-LGVPACA.1-ETU-SCE.ENQ-DIP-SET</v>
          </cell>
        </row>
        <row r="578">
          <cell r="B578" t="str">
            <v>Document</v>
          </cell>
          <cell r="Q578" t="str">
            <v>I-LGVPACA.1-ETU-SCE.ENQ-DIP-SET</v>
          </cell>
        </row>
        <row r="579">
          <cell r="B579" t="str">
            <v>Document</v>
          </cell>
          <cell r="Q579" t="str">
            <v>I-LGVPACA.1-ETU-SCE.ENQ-DIP-SET</v>
          </cell>
        </row>
        <row r="580">
          <cell r="B580" t="str">
            <v>Document</v>
          </cell>
          <cell r="Q580" t="str">
            <v>I-LGVPACA.1-ETU-SCE.ENQ-DIP-SET</v>
          </cell>
        </row>
        <row r="581">
          <cell r="B581" t="str">
            <v>Document</v>
          </cell>
          <cell r="Q581" t="str">
            <v>I-LGVPACA.1-ETU-SCE.MNA-DIP-SET</v>
          </cell>
        </row>
        <row r="582">
          <cell r="B582" t="str">
            <v>Document</v>
          </cell>
          <cell r="Q582" t="str">
            <v>I-LGVPACA.1-ETU-SCE.MNA-DIP-SET</v>
          </cell>
        </row>
        <row r="583">
          <cell r="B583" t="str">
            <v>Document</v>
          </cell>
          <cell r="Q583" t="str">
            <v>I-LGVPACA.1-ETU-SCE.MNA-CRR-SET</v>
          </cell>
        </row>
        <row r="584">
          <cell r="B584" t="str">
            <v>Document</v>
          </cell>
          <cell r="Q584" t="str">
            <v>I-LGVPACA.1-ETU-SCE.BSE-RAP-MIS</v>
          </cell>
        </row>
        <row r="585">
          <cell r="B585" t="str">
            <v>Document</v>
          </cell>
          <cell r="Q585" t="str">
            <v>I-LGVPACA.1-ETU-SCE.ECC-RAP-MIS</v>
          </cell>
        </row>
        <row r="586">
          <cell r="B586" t="str">
            <v>Document</v>
          </cell>
          <cell r="Q586" t="str">
            <v>I-LGVPACA.1-ETU-SCE.MNA-DIP-MIS</v>
          </cell>
        </row>
        <row r="587">
          <cell r="B587" t="str">
            <v>Document</v>
          </cell>
          <cell r="Q587" t="str">
            <v>I-LGVPACA.1-ETU-MAR.EXP-RAP-MIS</v>
          </cell>
        </row>
        <row r="588">
          <cell r="B588" t="str">
            <v>Document</v>
          </cell>
          <cell r="Q588" t="str">
            <v>I-LGVPACA.1-ETU-SCE.ENQ-BDD-SNC</v>
          </cell>
        </row>
        <row r="589">
          <cell r="B589" t="str">
            <v>Document</v>
          </cell>
          <cell r="Q589" t="str">
            <v>I-LGVPACA.1-PRG-PIL.SER-REP-MIS</v>
          </cell>
        </row>
        <row r="590">
          <cell r="B590" t="str">
            <v>Document</v>
          </cell>
          <cell r="Q590" t="str">
            <v>I-LGVPACA.1-PRG-PIL.SER-REP-MIS</v>
          </cell>
        </row>
        <row r="591">
          <cell r="B591" t="str">
            <v>Document</v>
          </cell>
          <cell r="Q591" t="str">
            <v>I-LGVPACA.1-PRG-PIL.SER-REP-MIS</v>
          </cell>
        </row>
        <row r="592">
          <cell r="B592" t="str">
            <v>Document</v>
          </cell>
          <cell r="Q592" t="str">
            <v>I-LGVPACA.1-ETU-SCE.MDF-CRR-MIS</v>
          </cell>
        </row>
        <row r="593">
          <cell r="B593" t="str">
            <v>Document</v>
          </cell>
          <cell r="Q593" t="str">
            <v>I-LGVPACA.1-PRG-QUA.DOC-MOD-MIS</v>
          </cell>
        </row>
        <row r="594">
          <cell r="B594" t="str">
            <v>Document</v>
          </cell>
          <cell r="Q594" t="str">
            <v>I-LGVPACA.1-ETU-MAR.ORG-RGC-MIS</v>
          </cell>
        </row>
        <row r="595">
          <cell r="B595" t="str">
            <v>Document</v>
          </cell>
          <cell r="Q595" t="str">
            <v>I-LGVPACA.1-ETU-MAR.ORG-CCA-MIS</v>
          </cell>
        </row>
        <row r="596">
          <cell r="B596" t="str">
            <v>Document</v>
          </cell>
          <cell r="Q596" t="str">
            <v>I-LGVPACA.1-ETU-MAR.ORG-CCT-MIS</v>
          </cell>
        </row>
        <row r="597">
          <cell r="B597" t="str">
            <v>Document</v>
          </cell>
          <cell r="Q597" t="str">
            <v>I-LGVPACA.1-ETU-MAR.ORG-BPF-MIS</v>
          </cell>
        </row>
        <row r="598">
          <cell r="B598" t="str">
            <v>Document</v>
          </cell>
          <cell r="Q598" t="str">
            <v>I-LGVPACA.1-PRG-QUA.DOC-FCD-MIS</v>
          </cell>
        </row>
        <row r="599">
          <cell r="B599" t="str">
            <v>Document</v>
          </cell>
          <cell r="Q599" t="str">
            <v>I-LGVPACA.1-ETU-MAR.ORG-FSA-MIS</v>
          </cell>
        </row>
        <row r="600">
          <cell r="B600" t="str">
            <v>Document</v>
          </cell>
          <cell r="Q600" t="str">
            <v>I-LGVPACA.1-ETU-MAR.EXP-CRR-MIS</v>
          </cell>
        </row>
        <row r="601">
          <cell r="B601" t="str">
            <v>Document</v>
          </cell>
          <cell r="Q601" t="str">
            <v>I-LGVPACA.1-ETU-SCE.MRE-CNV-MIS</v>
          </cell>
        </row>
        <row r="602">
          <cell r="B602" t="str">
            <v>Document</v>
          </cell>
          <cell r="Q602" t="str">
            <v>I-LGVPACA.1-ETU-SCE.MRE-CNV-MIS</v>
          </cell>
        </row>
        <row r="603">
          <cell r="B603" t="str">
            <v>Document</v>
          </cell>
          <cell r="Q603" t="str">
            <v>I-LGVPACA.1-ETU-SCE.MNA-DIP-SET</v>
          </cell>
        </row>
        <row r="604">
          <cell r="B604" t="str">
            <v>Document</v>
          </cell>
          <cell r="Q604" t="str">
            <v>I-LGVPACA.1-ETU-SCE.MNA-DIP-SET</v>
          </cell>
        </row>
        <row r="605">
          <cell r="B605" t="str">
            <v>Document</v>
          </cell>
          <cell r="Q605" t="str">
            <v>I-LGVPACA.1-ETU-SCE.MNA-DIP-SET</v>
          </cell>
        </row>
        <row r="606">
          <cell r="B606" t="str">
            <v>Document</v>
          </cell>
          <cell r="Q606" t="str">
            <v>I-LGVPACA.1-ETU-SCE.MRE-DIP-TRG</v>
          </cell>
        </row>
        <row r="607">
          <cell r="B607" t="str">
            <v>Document</v>
          </cell>
          <cell r="Q607" t="str">
            <v>I-LGVPACA.1-ETU-SCE.MRE-DIP-A7C</v>
          </cell>
        </row>
        <row r="608">
          <cell r="B608" t="str">
            <v>Document</v>
          </cell>
          <cell r="Q608" t="str">
            <v>I-LGVPACA.1-ETU-SCE.MRE-DIP-A7C</v>
          </cell>
        </row>
        <row r="609">
          <cell r="B609" t="str">
            <v>Document</v>
          </cell>
          <cell r="Q609" t="str">
            <v>I-LGVPACA.1-ETU-SCE.BSE-DIP-SYS</v>
          </cell>
        </row>
        <row r="610">
          <cell r="B610" t="str">
            <v>Document</v>
          </cell>
          <cell r="Q610" t="str">
            <v>I-LGVPACA.1-ETU-MAR.ORG-CCT-MIS</v>
          </cell>
        </row>
        <row r="611">
          <cell r="B611" t="str">
            <v>Document</v>
          </cell>
          <cell r="Q611" t="str">
            <v>I-LGVPACA.1-ETU-MAR.ORG-BPF-MIS</v>
          </cell>
        </row>
        <row r="612">
          <cell r="B612" t="str">
            <v>Document</v>
          </cell>
          <cell r="Q612" t="str">
            <v>I-LGVPACA.1-ETU-MAR.ORG-CCA-MIS</v>
          </cell>
        </row>
        <row r="613">
          <cell r="B613" t="str">
            <v>Document</v>
          </cell>
          <cell r="Q613" t="str">
            <v>I-LGVPACA.1-ETU-MAR.ORG-LOF-MIS</v>
          </cell>
        </row>
        <row r="614">
          <cell r="B614" t="str">
            <v>Document</v>
          </cell>
          <cell r="Q614" t="str">
            <v>I-LGVPACA.1-ETU-MAR.ORG-RGC-MIS</v>
          </cell>
        </row>
        <row r="615">
          <cell r="B615" t="str">
            <v>Document</v>
          </cell>
          <cell r="Q615" t="str">
            <v>I-LGVPACA.1-ETU-MAR.ORG-AVI-MIS</v>
          </cell>
        </row>
        <row r="616">
          <cell r="B616" t="str">
            <v>Document</v>
          </cell>
          <cell r="Q616" t="str">
            <v>I-LGVPACA.1-ETU-ENV.AMT-DIP-MIS</v>
          </cell>
        </row>
        <row r="617">
          <cell r="B617" t="str">
            <v>Document</v>
          </cell>
          <cell r="Q617" t="str">
            <v>I-LGVPACA.1-ETU-TEC.TEC-BEV-MIS</v>
          </cell>
        </row>
        <row r="618">
          <cell r="B618" t="str">
            <v>Document</v>
          </cell>
          <cell r="Q618" t="str">
            <v>I-LGVPACA.1-PRG-CTM.ENV-NOT-MIS</v>
          </cell>
        </row>
        <row r="619">
          <cell r="B619" t="str">
            <v>Document</v>
          </cell>
          <cell r="Q619" t="str">
            <v>I-LGVPACA.1-PRG-CTM.ENV-NOT-MIS</v>
          </cell>
        </row>
        <row r="620">
          <cell r="B620" t="str">
            <v>Document</v>
          </cell>
          <cell r="Q620" t="str">
            <v>I-LGVPACA.1-PRG-QUA.DOC-PRO-MIS</v>
          </cell>
        </row>
        <row r="621">
          <cell r="B621" t="str">
            <v>Document</v>
          </cell>
          <cell r="Q621" t="str">
            <v>I-LGVPACA.1-PRG-QUA.DOC-PRO-MIS</v>
          </cell>
        </row>
        <row r="622">
          <cell r="B622" t="str">
            <v>Document</v>
          </cell>
          <cell r="Q622" t="str">
            <v>I-LGVPACA.1-PRG-QUA.DOC-FCD-MIS</v>
          </cell>
        </row>
        <row r="623">
          <cell r="B623" t="str">
            <v>Document</v>
          </cell>
          <cell r="Q623" t="str">
            <v>I-LGVPACA.1-ETU-MAR.CCT-ANA-MIS</v>
          </cell>
        </row>
        <row r="624">
          <cell r="B624" t="str">
            <v>Document</v>
          </cell>
          <cell r="Q624" t="str">
            <v>I-LGVPACA.1-PRG-CTM.ENV-TAB-MIS</v>
          </cell>
        </row>
        <row r="625">
          <cell r="B625" t="str">
            <v>Document</v>
          </cell>
          <cell r="Q625" t="str">
            <v>I-LGVPACA.1-ETU-MAR.CCT-ANA-MIS</v>
          </cell>
        </row>
        <row r="626">
          <cell r="B626" t="str">
            <v>Document</v>
          </cell>
          <cell r="Q626" t="str">
            <v>I-LGVPACA.1-ETU-MAR.CCT-ANA-MIS</v>
          </cell>
        </row>
        <row r="627">
          <cell r="B627" t="str">
            <v>Document</v>
          </cell>
          <cell r="Q627" t="str">
            <v>I-LGVPACA.1-PRG-QUA.DOC-MOD-MIS</v>
          </cell>
        </row>
        <row r="628">
          <cell r="B628" t="str">
            <v>Document</v>
          </cell>
          <cell r="Q628" t="str">
            <v>I-LGVPACA.1-PRG-CTM.SCF-TAB-MIS</v>
          </cell>
        </row>
        <row r="629">
          <cell r="B629" t="str">
            <v>Document</v>
          </cell>
          <cell r="Q629" t="str">
            <v>I-LGVPACA.1-PRG-PIL.SER-REP-MIS</v>
          </cell>
        </row>
        <row r="630">
          <cell r="B630" t="str">
            <v>Document</v>
          </cell>
          <cell r="Q630" t="str">
            <v>I-LGVPACA.1-ETU-MAR.EXP-RAP-MIS</v>
          </cell>
        </row>
        <row r="631">
          <cell r="B631" t="str">
            <v>Document</v>
          </cell>
          <cell r="Q631" t="str">
            <v>I-LGVPACA.1-PRG-PIL.SER-REP-MIS</v>
          </cell>
        </row>
        <row r="632">
          <cell r="B632" t="str">
            <v>Document</v>
          </cell>
          <cell r="Q632" t="str">
            <v>I-LGVPACA.1-PRG-PIL.SER-REP-MIS</v>
          </cell>
        </row>
        <row r="633">
          <cell r="B633" t="str">
            <v>Document</v>
          </cell>
          <cell r="Q633" t="str">
            <v>I-LGVPACA.1-PRG-QUA.DOC-FCD-MIS</v>
          </cell>
        </row>
        <row r="634">
          <cell r="B634" t="str">
            <v>Document</v>
          </cell>
          <cell r="Q634" t="str">
            <v>I-LGVPACA.1-ETU-SCE.MRE-CRR-MIS</v>
          </cell>
        </row>
        <row r="635">
          <cell r="B635" t="str">
            <v>Document</v>
          </cell>
          <cell r="Q635" t="str">
            <v>I-LGVPACA.1-ETU-SCE.MNA-CRR-SET</v>
          </cell>
        </row>
        <row r="636">
          <cell r="B636" t="str">
            <v>Document</v>
          </cell>
          <cell r="Q636" t="str">
            <v>I-LGVPACA.1-ETU-SCE.MRE-DIP-MIS</v>
          </cell>
        </row>
        <row r="637">
          <cell r="B637" t="str">
            <v>Document</v>
          </cell>
          <cell r="Q637" t="str">
            <v>I-LGVPACA.1-ETU-SCE.ENQ-DIP-MIS</v>
          </cell>
        </row>
        <row r="638">
          <cell r="B638" t="str">
            <v>Document</v>
          </cell>
          <cell r="Q638" t="str">
            <v>I-LGVPACA.1-ETU-SCE.ENQ-DIP-MIS</v>
          </cell>
        </row>
        <row r="639">
          <cell r="B639" t="str">
            <v>Document</v>
          </cell>
          <cell r="Q639" t="str">
            <v>I-LGVPACA.1-ETU-SCE.MRE-CRR-A7C</v>
          </cell>
        </row>
        <row r="640">
          <cell r="B640" t="str">
            <v>Document</v>
          </cell>
          <cell r="Q640" t="str">
            <v>I-LGVPACA.1-ETU-SCE.MNA-CRR-SET</v>
          </cell>
        </row>
        <row r="641">
          <cell r="B641" t="str">
            <v>Document</v>
          </cell>
          <cell r="Q641" t="str">
            <v>I-LGVPACA.1-ETU-MAR.SCE-RAP-MIS</v>
          </cell>
        </row>
        <row r="642">
          <cell r="B642" t="str">
            <v>Document</v>
          </cell>
          <cell r="Q642" t="str">
            <v>I-LGVPACA.1-ETU-MAR.SCE-RAP-MIS</v>
          </cell>
        </row>
        <row r="643">
          <cell r="B643" t="str">
            <v>Document</v>
          </cell>
          <cell r="Q643" t="str">
            <v>I-LGVPACA.1-ETU-MAR.EXP-CCA-INE</v>
          </cell>
        </row>
        <row r="644">
          <cell r="B644" t="str">
            <v>Document</v>
          </cell>
          <cell r="Q644" t="str">
            <v>I-LGVPACA.1-ETU-MAR.EXP-CCT-INE</v>
          </cell>
        </row>
        <row r="645">
          <cell r="B645" t="str">
            <v>Document</v>
          </cell>
          <cell r="Q645" t="str">
            <v>I-LGVPACA.1-ETU-MAR.EXP-LOF-INE</v>
          </cell>
        </row>
        <row r="646">
          <cell r="B646" t="str">
            <v>Document</v>
          </cell>
          <cell r="Q646" t="str">
            <v>I-LGVPACA.1-ETU-MAR.EXP-BPF-INE</v>
          </cell>
        </row>
        <row r="647">
          <cell r="B647" t="str">
            <v>Document</v>
          </cell>
          <cell r="Q647" t="str">
            <v>I-LGVPACA.1-ETU-MAR.EXP-SDP-INE</v>
          </cell>
        </row>
        <row r="648">
          <cell r="B648" t="str">
            <v>Document</v>
          </cell>
          <cell r="Q648" t="str">
            <v>I-LGVPACA.1-ETU-MAR.EXP-BPF-INE</v>
          </cell>
        </row>
        <row r="649">
          <cell r="B649" t="str">
            <v>Document</v>
          </cell>
          <cell r="Q649" t="str">
            <v>I-LGVPACA.1-ETU-MAR.EXP-BPF-SYS</v>
          </cell>
        </row>
        <row r="650">
          <cell r="B650" t="str">
            <v>Document</v>
          </cell>
          <cell r="Q650" t="str">
            <v>I-LGVPACA.1-ETU-MAR.EXP-BPF-SYS</v>
          </cell>
        </row>
        <row r="651">
          <cell r="B651" t="str">
            <v>Document</v>
          </cell>
          <cell r="Q651" t="str">
            <v>I-LGVPACA.1-ETU-MAR.EXP-LOF-SYS</v>
          </cell>
        </row>
        <row r="652">
          <cell r="B652" t="str">
            <v>Document</v>
          </cell>
          <cell r="Q652" t="str">
            <v>I-LGVPACA.1-ETU-MAR.EXP-BPF-INE</v>
          </cell>
        </row>
        <row r="653">
          <cell r="B653" t="str">
            <v>Document</v>
          </cell>
          <cell r="Q653" t="str">
            <v>I-LGVPACA.1-ETU-MAR.EXP-BPF-INE</v>
          </cell>
        </row>
        <row r="654">
          <cell r="B654" t="str">
            <v>Document</v>
          </cell>
          <cell r="Q654" t="str">
            <v>I-LGVPACA.1-ETU-MAR.EXP-BPF-SYS</v>
          </cell>
        </row>
        <row r="655">
          <cell r="B655" t="str">
            <v>Document</v>
          </cell>
          <cell r="Q655" t="str">
            <v>I-LGVPACA.1-ETU-MAR.EXP-BPF-SYS</v>
          </cell>
        </row>
        <row r="656">
          <cell r="B656" t="str">
            <v>Document</v>
          </cell>
          <cell r="Q656" t="str">
            <v>I-LGVPACA.1-ETU-MAR.EXP-LOF-SYS</v>
          </cell>
        </row>
        <row r="657">
          <cell r="B657" t="str">
            <v>Document</v>
          </cell>
          <cell r="Q657" t="str">
            <v>I-LGVPACA.1-ETU-MAR.EXP-CCA-INE</v>
          </cell>
        </row>
        <row r="658">
          <cell r="B658" t="str">
            <v>Document</v>
          </cell>
          <cell r="Q658" t="str">
            <v>I-LGVPACA.1-ETU-MAR.EXP-CCT-INE</v>
          </cell>
        </row>
        <row r="659">
          <cell r="B659" t="str">
            <v>Document</v>
          </cell>
          <cell r="Q659" t="str">
            <v>I-LGVPACA.1-ETU-MAR.EXP-LOF-INE</v>
          </cell>
        </row>
        <row r="660">
          <cell r="B660" t="str">
            <v>Document</v>
          </cell>
          <cell r="Q660" t="str">
            <v>I-LGVPACA.1-ETU-MAR.EXP-BPF-INE</v>
          </cell>
        </row>
        <row r="661">
          <cell r="B661" t="str">
            <v>Document</v>
          </cell>
          <cell r="Q661" t="str">
            <v>I-LGVPACA.1-ETU-MAR.EXP-BPF-SYS</v>
          </cell>
        </row>
        <row r="662">
          <cell r="B662" t="str">
            <v>Document</v>
          </cell>
          <cell r="Q662" t="str">
            <v>I-LGVPACA.1-ETU-MAR.EXP-LOF-SYS</v>
          </cell>
        </row>
        <row r="663">
          <cell r="B663" t="str">
            <v>Document</v>
          </cell>
          <cell r="Q663" t="str">
            <v>I-LGVPACA.1-ETU-MAR.EXP-SDP-SYS</v>
          </cell>
        </row>
        <row r="664">
          <cell r="B664" t="str">
            <v>Document</v>
          </cell>
          <cell r="Q664" t="str">
            <v>I-LGVPACA.1-ETU-MAR.EXP-BPF-SYS</v>
          </cell>
        </row>
        <row r="665">
          <cell r="B665" t="str">
            <v>Document</v>
          </cell>
          <cell r="Q665" t="str">
            <v>I-LGVPACA.1-PRG-PIL.FNP-ETA-MIS</v>
          </cell>
        </row>
        <row r="666">
          <cell r="B666" t="str">
            <v>Document</v>
          </cell>
          <cell r="Q666" t="str">
            <v>I-LGVPACA.1-ETU-SCE.MRE-CRR-MIS</v>
          </cell>
        </row>
        <row r="667">
          <cell r="B667" t="str">
            <v>Document</v>
          </cell>
          <cell r="Q667" t="str">
            <v>I-LGVPACA.1-ETU-SCE.MRE-DIP-A7C</v>
          </cell>
        </row>
        <row r="668">
          <cell r="B668" t="str">
            <v>Document</v>
          </cell>
          <cell r="Q668" t="str">
            <v>I-LGVPACA.1-ETU-MAR.ORG-LOF-MIS</v>
          </cell>
        </row>
        <row r="669">
          <cell r="B669" t="str">
            <v>Document</v>
          </cell>
          <cell r="Q669" t="str">
            <v>I-LGVPACA.1-ETU-MAR.ORG-LOF-MIS</v>
          </cell>
        </row>
        <row r="670">
          <cell r="B670" t="str">
            <v>Document</v>
          </cell>
          <cell r="Q670" t="str">
            <v>I-LGVPACA.1-ETU-MAR.ORG-LOF-MIS</v>
          </cell>
        </row>
        <row r="671">
          <cell r="B671" t="str">
            <v>Document</v>
          </cell>
          <cell r="Q671" t="str">
            <v>I-LGVPACA.1-ETU-MAR.ORG-SDP-MIS</v>
          </cell>
        </row>
        <row r="672">
          <cell r="B672" t="str">
            <v>Document</v>
          </cell>
          <cell r="Q672" t="str">
            <v>I-LGVPACA.1-PRG-QUA.DOC-FCD-MIS</v>
          </cell>
        </row>
        <row r="673">
          <cell r="B673" t="str">
            <v>Document</v>
          </cell>
          <cell r="Q673" t="str">
            <v>I-LGVPACA.1-PRG-QUA.DOC-FCD-MIS</v>
          </cell>
        </row>
        <row r="674">
          <cell r="B674" t="str">
            <v>Document</v>
          </cell>
          <cell r="Q674" t="str">
            <v>I-LGVPACA.1-PRG-QUA.DOC-FCD-MIS</v>
          </cell>
        </row>
        <row r="675">
          <cell r="B675" t="str">
            <v>Document</v>
          </cell>
          <cell r="Q675" t="str">
            <v>I-LGVPACA.1-PRG-QUA.DOC-FCD-MIS</v>
          </cell>
        </row>
        <row r="676">
          <cell r="B676" t="str">
            <v>Document</v>
          </cell>
          <cell r="Q676" t="str">
            <v>I-LGVPACA.1-PRG-QUA.DOC-FCD-MIS</v>
          </cell>
        </row>
        <row r="677">
          <cell r="B677" t="str">
            <v>Document</v>
          </cell>
          <cell r="Q677" t="str">
            <v>I-LGVPACA.1-PRG-QUA.DOC-FCD-MIS</v>
          </cell>
        </row>
        <row r="678">
          <cell r="B678" t="str">
            <v>Document</v>
          </cell>
          <cell r="Q678" t="str">
            <v>I-LGVPACA.1-PRG-QUA.DOC-FCD-MIS</v>
          </cell>
        </row>
        <row r="679">
          <cell r="B679" t="str">
            <v>Document</v>
          </cell>
          <cell r="Q679" t="str">
            <v>I-LGVPACA.1-PRG-QUA.DOC-FCD-MIS</v>
          </cell>
        </row>
        <row r="680">
          <cell r="B680" t="str">
            <v>Document</v>
          </cell>
          <cell r="Q680" t="str">
            <v>I-LGVPACA.1-ETU-SCE.ENQ-CCA-MIS</v>
          </cell>
        </row>
        <row r="681">
          <cell r="B681" t="str">
            <v>Document</v>
          </cell>
          <cell r="Q681" t="str">
            <v>I-LGVPACA.1-ETU-SCE.ENQ-CCT-MIS</v>
          </cell>
        </row>
        <row r="682">
          <cell r="B682" t="str">
            <v>Document</v>
          </cell>
          <cell r="Q682" t="str">
            <v>I-LGVPACA.1-ETU-SCE.ENQ-BPF-MIS</v>
          </cell>
        </row>
        <row r="683">
          <cell r="B683" t="str">
            <v>Document</v>
          </cell>
          <cell r="Q683" t="e">
            <v>#N/A</v>
          </cell>
        </row>
        <row r="684">
          <cell r="B684" t="str">
            <v>Document</v>
          </cell>
          <cell r="Q684" t="str">
            <v>I-LGVPACA.1-ETU-SCE.ENQ-RGC-MIS</v>
          </cell>
        </row>
        <row r="685">
          <cell r="B685" t="str">
            <v>Document</v>
          </cell>
          <cell r="Q685" t="str">
            <v>I-LGVPACA.1-ETU-SCE.ENQ-CCA-MIS</v>
          </cell>
        </row>
        <row r="686">
          <cell r="B686" t="str">
            <v>Document</v>
          </cell>
          <cell r="Q686" t="str">
            <v>I-LGVPACA.1-ETU-SCE.ENQ-CCT-MIS</v>
          </cell>
        </row>
        <row r="687">
          <cell r="B687" t="str">
            <v>Document</v>
          </cell>
          <cell r="Q687" t="e">
            <v>#N/A</v>
          </cell>
        </row>
        <row r="688">
          <cell r="B688" t="str">
            <v>Document</v>
          </cell>
          <cell r="Q688" t="str">
            <v>I-LGVPACA.1-ETU-SCE.ENQ-RGC-MIS</v>
          </cell>
        </row>
        <row r="689">
          <cell r="B689" t="str">
            <v>Document</v>
          </cell>
          <cell r="Q689" t="e">
            <v>#N/A</v>
          </cell>
        </row>
        <row r="690">
          <cell r="B690" t="str">
            <v>Document</v>
          </cell>
          <cell r="Q690" t="e">
            <v>#N/A</v>
          </cell>
        </row>
        <row r="691">
          <cell r="B691" t="str">
            <v>Document</v>
          </cell>
          <cell r="Q691" t="e">
            <v>#N/A</v>
          </cell>
        </row>
        <row r="692">
          <cell r="B692" t="str">
            <v>Document</v>
          </cell>
          <cell r="Q692" t="str">
            <v>I-LGVPACA.1-PRG-PLA.ETU-DIP-MIS</v>
          </cell>
        </row>
        <row r="693">
          <cell r="B693" t="str">
            <v>Document</v>
          </cell>
          <cell r="Q693" t="str">
            <v>I-LGVPACA.1-PRG-PIL.GDO-ETA-MIS</v>
          </cell>
        </row>
        <row r="694">
          <cell r="B694" t="str">
            <v>Document</v>
          </cell>
          <cell r="Q694" t="str">
            <v>I-LGVPACA.1-PRG-PIL.GDO-REP-MIS</v>
          </cell>
        </row>
        <row r="695">
          <cell r="B695" t="str">
            <v>Document</v>
          </cell>
          <cell r="Q695" t="str">
            <v>I-LGVPACA.1-PRG-PIL.GDO-ETA-MIS</v>
          </cell>
        </row>
        <row r="696">
          <cell r="B696" t="str">
            <v>Document</v>
          </cell>
          <cell r="Q696" t="str">
            <v>I-LGVPACA.1-PRG-PIL.GDO-ETA-MIS</v>
          </cell>
        </row>
        <row r="697">
          <cell r="B697" t="str">
            <v>Document</v>
          </cell>
          <cell r="Q697" t="str">
            <v>I-LGVPACA.1-PRG-PIL.GDO-ETA-MIS</v>
          </cell>
        </row>
        <row r="698">
          <cell r="B698" t="str">
            <v>Document</v>
          </cell>
          <cell r="Q698" t="str">
            <v>I-LGVPACA.1-PRG-PIL.GDO-REP-MIS</v>
          </cell>
        </row>
        <row r="699">
          <cell r="B699" t="str">
            <v>Document</v>
          </cell>
          <cell r="Q699" t="str">
            <v>I-LGVPACA.1-ETU-MAR.ORG-BPF-MIS</v>
          </cell>
        </row>
        <row r="700">
          <cell r="B700" t="str">
            <v>Document</v>
          </cell>
          <cell r="Q700" t="str">
            <v>I-LGVPACA.1-ETU-MAR.ORG-BPF-MIS</v>
          </cell>
        </row>
        <row r="701">
          <cell r="B701" t="str">
            <v>Document</v>
          </cell>
          <cell r="Q701" t="str">
            <v>I-LGVPACA.1-ETU-MAR.ORG-SDP-MIS</v>
          </cell>
        </row>
        <row r="702">
          <cell r="B702" t="str">
            <v>Document</v>
          </cell>
          <cell r="Q702" t="str">
            <v>I-LGVPACA.1-ETU-MAR.ORG-SDP-MIS</v>
          </cell>
        </row>
        <row r="703">
          <cell r="B703" t="str">
            <v>Document</v>
          </cell>
          <cell r="Q703" t="str">
            <v>I-LGVPACA.1-PRG-QUA.DOC-FCD-MIS</v>
          </cell>
        </row>
        <row r="704">
          <cell r="B704" t="str">
            <v>Document</v>
          </cell>
          <cell r="Q704" t="str">
            <v>I-LGVPACA.1-PRG-QUA.DOC-FCD-MIS</v>
          </cell>
        </row>
        <row r="705">
          <cell r="B705" t="str">
            <v>Document</v>
          </cell>
          <cell r="Q705" t="str">
            <v>I-LGVPACA.1-PRG-QUA.DOC-FCD-MIS</v>
          </cell>
        </row>
        <row r="706">
          <cell r="B706" t="str">
            <v>Document</v>
          </cell>
          <cell r="Q706" t="str">
            <v>I-LGVPACA.1-PRG-QUA.DOC-FCD-MIS</v>
          </cell>
        </row>
        <row r="707">
          <cell r="B707" t="str">
            <v>Document</v>
          </cell>
          <cell r="Q707" t="str">
            <v>I-LGVPACA.1-ETU-MAR.EXP-DTO-INE</v>
          </cell>
        </row>
        <row r="708">
          <cell r="B708" t="str">
            <v>Document</v>
          </cell>
          <cell r="Q708" t="str">
            <v>I-LGVPACA.1-ETU-MAR.EXP-DTO-SYS</v>
          </cell>
        </row>
        <row r="709">
          <cell r="B709" t="str">
            <v>Document</v>
          </cell>
          <cell r="Q709" t="str">
            <v>I-LGVPACA.1-ETU-MAR.EXP-DTO-INE</v>
          </cell>
        </row>
        <row r="710">
          <cell r="B710" t="str">
            <v>Document</v>
          </cell>
          <cell r="Q710" t="str">
            <v>I-LGVPACA.1-ETU-MAR.EXP-DTO-SYS</v>
          </cell>
        </row>
        <row r="711">
          <cell r="B711" t="str">
            <v>Document</v>
          </cell>
          <cell r="Q711" t="str">
            <v>I-LGVPACA.1-PRG-CTM.ENV-CRR-MIS</v>
          </cell>
        </row>
        <row r="712">
          <cell r="B712" t="str">
            <v>Document</v>
          </cell>
          <cell r="Q712" t="str">
            <v>I-LGVPACA.1-PRG-QUA.PRI-PRO-MIS</v>
          </cell>
        </row>
        <row r="713">
          <cell r="B713" t="str">
            <v>Document</v>
          </cell>
          <cell r="Q713" t="str">
            <v>I-LGVPACA.1-PRG-PIL.SER-REP-MIS</v>
          </cell>
        </row>
        <row r="714">
          <cell r="B714" t="str">
            <v>Document</v>
          </cell>
          <cell r="Q714" t="str">
            <v>I-LGVPACA.1-ETU-MAR.ORG-LDC-MIS</v>
          </cell>
        </row>
        <row r="715">
          <cell r="B715" t="str">
            <v>Document</v>
          </cell>
          <cell r="Q715" t="str">
            <v>I-LGVPACA.1-PRG-CTM.GAR-CCH-MIS</v>
          </cell>
        </row>
        <row r="716">
          <cell r="B716" t="str">
            <v>Document</v>
          </cell>
          <cell r="Q716" t="str">
            <v>I-LGVPACA.1-ETU-MAR.TEC-CCT-MIS</v>
          </cell>
        </row>
        <row r="717">
          <cell r="B717" t="str">
            <v>Document</v>
          </cell>
          <cell r="Q717" t="str">
            <v>I-LGVPACA.1-PRG-QUA.DOC-FCD-MIS</v>
          </cell>
        </row>
        <row r="718">
          <cell r="B718" t="str">
            <v>Document</v>
          </cell>
          <cell r="Q718" t="str">
            <v>I-LGVPACA.1-PRG-QUA.DOC-FCD-MIS</v>
          </cell>
        </row>
        <row r="719">
          <cell r="B719" t="str">
            <v>Document</v>
          </cell>
          <cell r="Q719" t="str">
            <v>I-LGVPACA.1-PRG-QUA.DOC-FCD-MIS</v>
          </cell>
        </row>
        <row r="720">
          <cell r="B720" t="str">
            <v>Document</v>
          </cell>
          <cell r="Q720" t="str">
            <v>I-LGVPACA.1-PRG-PIL.SER-REP-MIS</v>
          </cell>
        </row>
        <row r="721">
          <cell r="B721" t="str">
            <v>Document</v>
          </cell>
          <cell r="Q721" t="str">
            <v>I-LGVPACA.1-ETU-TEC.TEC-BEV-MIS</v>
          </cell>
        </row>
        <row r="722">
          <cell r="B722" t="str">
            <v>Document</v>
          </cell>
          <cell r="Q722" t="str">
            <v>I-LGVPACA.1-PRG-CTH.PRE-CRR-MIS</v>
          </cell>
        </row>
        <row r="723">
          <cell r="B723" t="str">
            <v>Document</v>
          </cell>
          <cell r="Q723" t="str">
            <v>I-LGVPACA.1-ETU-TEC.TEC-BEV-MIS</v>
          </cell>
        </row>
        <row r="724">
          <cell r="B724" t="str">
            <v>Document</v>
          </cell>
          <cell r="Q724" t="str">
            <v>I-LGVPACA.1-ETU-SCE.MNA-CRR-SET</v>
          </cell>
        </row>
        <row r="725">
          <cell r="B725" t="str">
            <v>Document</v>
          </cell>
          <cell r="Q725" t="e">
            <v>#N/A</v>
          </cell>
        </row>
        <row r="726">
          <cell r="B726" t="str">
            <v>Document</v>
          </cell>
          <cell r="Q726" t="e">
            <v>#N/A</v>
          </cell>
        </row>
        <row r="727">
          <cell r="B727" t="str">
            <v>Document</v>
          </cell>
          <cell r="Q727" t="e">
            <v>#N/A</v>
          </cell>
        </row>
        <row r="728">
          <cell r="B728" t="str">
            <v>Document</v>
          </cell>
          <cell r="Q728" t="str">
            <v>I-LGVPACA.1-ETU-SCE.MRE-DIP-A7C</v>
          </cell>
        </row>
        <row r="729">
          <cell r="B729" t="str">
            <v>Document</v>
          </cell>
          <cell r="Q729" t="str">
            <v>I-LGVPACA.1-ETU-SCE.ENQ-RAP-ALY</v>
          </cell>
        </row>
        <row r="730">
          <cell r="B730" t="str">
            <v>Document</v>
          </cell>
          <cell r="Q730" t="str">
            <v>I-LGVPACA.1-ETU-TEC.TEC-BEV-MIS</v>
          </cell>
        </row>
        <row r="731">
          <cell r="B731" t="str">
            <v>Document</v>
          </cell>
          <cell r="Q731" t="str">
            <v>I-LGVPACA.1-ETU-TEC.TEC-BEV-MIS</v>
          </cell>
        </row>
        <row r="732">
          <cell r="B732" t="str">
            <v>Document</v>
          </cell>
          <cell r="Q732" t="str">
            <v>I-LGVPACA.1-ETU-TEC.TEC-BEV-MIS</v>
          </cell>
        </row>
        <row r="733">
          <cell r="B733" t="str">
            <v>Document</v>
          </cell>
          <cell r="Q733" t="str">
            <v>I-LGVPACA.1-ETU-TEC.TEC-BEV-MIS</v>
          </cell>
        </row>
        <row r="734">
          <cell r="B734" t="str">
            <v>Document</v>
          </cell>
          <cell r="Q734" t="str">
            <v>I-LGVPACA.1-ETU-TEC.TEC-BEV-MIS</v>
          </cell>
        </row>
        <row r="735">
          <cell r="B735" t="str">
            <v>Document</v>
          </cell>
          <cell r="Q735" t="str">
            <v>I-LGVPACA.1-PRG-CTH.PRE-DIP-MIS</v>
          </cell>
        </row>
        <row r="736">
          <cell r="B736" t="str">
            <v>Document</v>
          </cell>
          <cell r="Q736" t="str">
            <v>I-LGVPACA.1-PRG-CTM.SCF-DIP-MIS</v>
          </cell>
        </row>
        <row r="737">
          <cell r="B737" t="str">
            <v>Document</v>
          </cell>
          <cell r="Q737" t="str">
            <v>I-LGVPACA.1-CCT-CHA.COM-CRR-MIS</v>
          </cell>
        </row>
        <row r="738">
          <cell r="B738" t="str">
            <v>Document</v>
          </cell>
          <cell r="Q738" t="str">
            <v>I-LGVPACA.1-CCT-CHA.COM-VER-MIS</v>
          </cell>
        </row>
        <row r="739">
          <cell r="B739" t="str">
            <v>Document</v>
          </cell>
          <cell r="Q739" t="str">
            <v>I-LGVPACA.1-ETU-SCE.MRE-CRR-A7C</v>
          </cell>
        </row>
        <row r="740">
          <cell r="B740" t="str">
            <v>Document</v>
          </cell>
          <cell r="Q740" t="str">
            <v>I-LGVPACA.1-PRG-PIL.SER-REP-MIS</v>
          </cell>
        </row>
        <row r="741">
          <cell r="B741" t="str">
            <v>Document</v>
          </cell>
          <cell r="Q741" t="str">
            <v>I-LGVPACA.1-PRG-GTT.XXX-DIP-MIS</v>
          </cell>
        </row>
        <row r="742">
          <cell r="B742" t="str">
            <v>Document</v>
          </cell>
          <cell r="Q742" t="str">
            <v>I-LGVPACA.1-PRG-PIL.GDO-ETA-MIS</v>
          </cell>
        </row>
        <row r="743">
          <cell r="B743" t="str">
            <v>Document</v>
          </cell>
          <cell r="Q743" t="str">
            <v>I-LGVPACA.1-PRG-QUA.DOC-PRO-MIS</v>
          </cell>
        </row>
        <row r="744">
          <cell r="B744" t="str">
            <v>Document</v>
          </cell>
          <cell r="Q744" t="str">
            <v>I-LGVPACA.1-PRG-QUA.DOC-FCD-MIS</v>
          </cell>
        </row>
        <row r="745">
          <cell r="B745" t="str">
            <v>Document</v>
          </cell>
          <cell r="Q745" t="str">
            <v>I-LGVPACA.1-ETU-SCE.MRE-DIP-MIS</v>
          </cell>
        </row>
        <row r="746">
          <cell r="B746" t="str">
            <v>Document</v>
          </cell>
          <cell r="Q746" t="str">
            <v>I-LGVPACA.1-ETU-SCE.MRE-DIP-MIS</v>
          </cell>
        </row>
        <row r="747">
          <cell r="B747" t="str">
            <v>Document</v>
          </cell>
          <cell r="Q747" t="str">
            <v>I-LGVPACA.1-ETU-SCE.MRE-CRR-A7C</v>
          </cell>
        </row>
        <row r="748">
          <cell r="B748" t="str">
            <v>Document</v>
          </cell>
          <cell r="Q748" t="str">
            <v>I-LGVPACA.1-ETU-SCE.MRE-CRR-A7C</v>
          </cell>
        </row>
        <row r="749">
          <cell r="B749" t="str">
            <v>Document</v>
          </cell>
          <cell r="Q749" t="str">
            <v>I-LGVPACA.1-PRG-PIL.SER-REP-MIS</v>
          </cell>
        </row>
        <row r="750">
          <cell r="B750" t="str">
            <v>Document</v>
          </cell>
          <cell r="Q750" t="str">
            <v>I-LGVPACA.1-PRG-PIL.SER-REP-MIS</v>
          </cell>
        </row>
        <row r="751">
          <cell r="B751" t="str">
            <v>Document</v>
          </cell>
          <cell r="Q751" t="str">
            <v>I-LGVPACA.1-PRG-PIL.SER-REP-MIS</v>
          </cell>
        </row>
        <row r="752">
          <cell r="B752" t="str">
            <v>Document</v>
          </cell>
          <cell r="Q752" t="str">
            <v>I-LGVPACA.1-PRG-PIL.SER-REP-MIS</v>
          </cell>
        </row>
        <row r="753">
          <cell r="B753" t="str">
            <v>Document</v>
          </cell>
          <cell r="Q753" t="str">
            <v>I-LGVPACA.1-ETU-SCE.ENQ-DIP-SOL</v>
          </cell>
        </row>
        <row r="754">
          <cell r="B754" t="str">
            <v>Document</v>
          </cell>
          <cell r="Q754" t="str">
            <v>I-LGVPACA.1-ETU-SCE.ENQ-DIP-SET</v>
          </cell>
        </row>
        <row r="755">
          <cell r="B755" t="str">
            <v>Document</v>
          </cell>
          <cell r="Q755" t="str">
            <v>I-LGVPACA.1-ETU-SCE.ENQ-CRR-SOL</v>
          </cell>
        </row>
        <row r="756">
          <cell r="B756" t="str">
            <v>Document</v>
          </cell>
          <cell r="Q756" t="str">
            <v>I-LGVPACA.1-ETU-SCE.ENQ-CRR-SOL</v>
          </cell>
        </row>
        <row r="757">
          <cell r="B757" t="str">
            <v>Document</v>
          </cell>
          <cell r="Q757" t="str">
            <v>I-LGVPACA.1-ETU-SCE.FRE-NOT-MIS</v>
          </cell>
        </row>
        <row r="758">
          <cell r="B758" t="str">
            <v>Document</v>
          </cell>
          <cell r="Q758" t="str">
            <v>I-LGVPACA.1-PRG-CTM.ENV-DIP-MIS</v>
          </cell>
        </row>
        <row r="759">
          <cell r="B759" t="str">
            <v>Document</v>
          </cell>
          <cell r="Q759" t="str">
            <v>I-LGVPACA.1-ETU-SCE.MDF-CRR-MIS</v>
          </cell>
        </row>
        <row r="760">
          <cell r="B760" t="str">
            <v>Document</v>
          </cell>
          <cell r="Q760" t="str">
            <v>I-LGVPACA.1-PRG-CTM.ENV-CCH-MIS</v>
          </cell>
        </row>
        <row r="761">
          <cell r="B761" t="str">
            <v>Document</v>
          </cell>
          <cell r="Q761" t="str">
            <v>I-LGVPACA.1-PRG-CTM.ENV-DIP-MIS</v>
          </cell>
        </row>
        <row r="762">
          <cell r="B762" t="str">
            <v>Document</v>
          </cell>
          <cell r="Q762" t="str">
            <v>I-LGVPACA.1-PRG-CTM.ENV-DIP-MIS</v>
          </cell>
        </row>
        <row r="763">
          <cell r="B763" t="str">
            <v>Document</v>
          </cell>
          <cell r="Q763" t="str">
            <v>I-LGVPACA.1-PRG-CTM.ENV-DIP-MIS</v>
          </cell>
        </row>
        <row r="764">
          <cell r="B764" t="str">
            <v>Document</v>
          </cell>
          <cell r="Q764" t="str">
            <v>I-LGVPACA.1-ETU-TEC.TEC-BEV-MIS</v>
          </cell>
        </row>
        <row r="765">
          <cell r="B765" t="str">
            <v>Document</v>
          </cell>
          <cell r="Q765" t="str">
            <v>I-LGVPACA.1-ETU-TEC.TEC-BEV-MIS</v>
          </cell>
        </row>
        <row r="766">
          <cell r="B766" t="str">
            <v>Document</v>
          </cell>
          <cell r="Q766" t="str">
            <v>I-LGVPACA.1-ETU-TEC.TEC-BEV-MIS</v>
          </cell>
        </row>
        <row r="767">
          <cell r="B767" t="str">
            <v>Document</v>
          </cell>
          <cell r="Q767" t="str">
            <v>I-LGVPACA.1-ETU-TEC.TEC-BEV-MIS</v>
          </cell>
        </row>
        <row r="768">
          <cell r="B768" t="str">
            <v>Document</v>
          </cell>
          <cell r="Q768" t="str">
            <v>I-LGVPACA.1-ETU-SCE.ENQ-RAP-ALY</v>
          </cell>
        </row>
        <row r="769">
          <cell r="B769" t="str">
            <v>Document</v>
          </cell>
          <cell r="Q769" t="str">
            <v>I-LGVPACA.1-PRG-QUA.DOC-TAB-MIS</v>
          </cell>
        </row>
        <row r="770">
          <cell r="B770" t="str">
            <v>Document</v>
          </cell>
          <cell r="Q770" t="str">
            <v>I-LGVPACA.1-ETU-SCE.MRE-DIP-A7C</v>
          </cell>
        </row>
        <row r="771">
          <cell r="B771" t="str">
            <v>Document</v>
          </cell>
          <cell r="Q771" t="str">
            <v>I-LGVPACA.1-ETU-MAR.EXP-DTO-INE</v>
          </cell>
        </row>
        <row r="772">
          <cell r="B772" t="str">
            <v>Document</v>
          </cell>
          <cell r="Q772" t="e">
            <v>#N/A</v>
          </cell>
        </row>
        <row r="773">
          <cell r="B773" t="str">
            <v>Document</v>
          </cell>
          <cell r="Q773" t="str">
            <v>I-LGVPACA.1-ETU-SCE.MNA-DIP-MIS</v>
          </cell>
        </row>
        <row r="774">
          <cell r="B774" t="str">
            <v>Document</v>
          </cell>
          <cell r="Q774" t="str">
            <v>I-LGVPACA.1-ETU-MAR.TEC-CCA-MIS</v>
          </cell>
        </row>
        <row r="775">
          <cell r="B775" t="str">
            <v>Document</v>
          </cell>
          <cell r="Q775" t="str">
            <v>I-LGVPACA.1-ETU-MAR.TEC-CCA-MIS</v>
          </cell>
        </row>
        <row r="776">
          <cell r="B776" t="str">
            <v>Document</v>
          </cell>
          <cell r="Q776" t="str">
            <v>I-LGVPACA.1-ETU-MAR.TEC-CCA-MIS</v>
          </cell>
        </row>
        <row r="777">
          <cell r="B777" t="str">
            <v>Document</v>
          </cell>
          <cell r="Q777" t="str">
            <v>I-LGVPACA.1-ETU-MAR.TEC-CCA-MIS</v>
          </cell>
        </row>
        <row r="778">
          <cell r="B778" t="str">
            <v>Document</v>
          </cell>
          <cell r="Q778" t="str">
            <v>I-LGVPACA.1-PRG-QUA.DOC-FCD-MIS</v>
          </cell>
        </row>
        <row r="779">
          <cell r="B779" t="str">
            <v>Document</v>
          </cell>
          <cell r="Q779" t="str">
            <v>I-LGVPACA.1-PRG-QUA.DOC-FCD-MIS</v>
          </cell>
        </row>
        <row r="780">
          <cell r="B780" t="str">
            <v>Document</v>
          </cell>
          <cell r="Q780" t="str">
            <v>I-LGVPACA.1-PRG-PIL.ORG-NOT-MIS</v>
          </cell>
        </row>
        <row r="781">
          <cell r="B781" t="str">
            <v>Document</v>
          </cell>
          <cell r="Q781" t="str">
            <v>I-LGVPACA.1-PRG-PIL.GEN-NOT-MIS</v>
          </cell>
        </row>
        <row r="782">
          <cell r="B782" t="str">
            <v>Document</v>
          </cell>
          <cell r="Q782" t="str">
            <v>I-LGVPACA.1-ETU-PRT.PRT-DIP-MIS</v>
          </cell>
        </row>
        <row r="783">
          <cell r="B783" t="str">
            <v>Document</v>
          </cell>
          <cell r="Q783" t="str">
            <v>I-LGVPACA.1-ETU-PRT.PRT-DIP-MIS</v>
          </cell>
        </row>
        <row r="784">
          <cell r="B784" t="str">
            <v>Document</v>
          </cell>
          <cell r="Q784" t="str">
            <v>I-LGVPACA.1-ETU-PRT.PRT-DIP-MIS</v>
          </cell>
        </row>
        <row r="785">
          <cell r="B785" t="str">
            <v>Document</v>
          </cell>
          <cell r="Q785" t="str">
            <v>I-LGVPACA.1-ETU-PRT.PRT-DIP-MIS</v>
          </cell>
        </row>
        <row r="786">
          <cell r="B786" t="str">
            <v>Document</v>
          </cell>
          <cell r="Q786" t="str">
            <v>I-LGVPACA.1-ETU-PRT.PRT-DIP-MIS</v>
          </cell>
        </row>
        <row r="787">
          <cell r="B787" t="str">
            <v>Document</v>
          </cell>
          <cell r="Q787" t="str">
            <v>I-LGVPACA.1-ETU-PRT.PRT-DIP-MIS</v>
          </cell>
        </row>
        <row r="788">
          <cell r="B788" t="str">
            <v>Document</v>
          </cell>
          <cell r="Q788" t="str">
            <v>I-LGVPACA.1-ETU-PRT.PRT-DIP-MIS</v>
          </cell>
        </row>
        <row r="789">
          <cell r="B789" t="str">
            <v>Document</v>
          </cell>
          <cell r="Q789" t="str">
            <v>I-LGVPACA.1-ETU-PRT.PRT-CCH-MIS</v>
          </cell>
        </row>
        <row r="790">
          <cell r="B790" t="str">
            <v>Document</v>
          </cell>
          <cell r="Q790" t="str">
            <v>I-LGVPACA.1-ETU-PRT.PRT-BDD-MIS</v>
          </cell>
        </row>
        <row r="791">
          <cell r="B791" t="str">
            <v>Document</v>
          </cell>
          <cell r="Q791" t="str">
            <v>I-LGVPACA.1-PRG-CTM.SCF-RET-MIS</v>
          </cell>
        </row>
        <row r="792">
          <cell r="B792" t="str">
            <v>Document</v>
          </cell>
          <cell r="Q792" t="str">
            <v>I-LGVPACA.1-PRG-CTM.GAR-CRR-MIS</v>
          </cell>
        </row>
        <row r="793">
          <cell r="B793" t="str">
            <v>Document</v>
          </cell>
          <cell r="Q793" t="str">
            <v>I-LGVPACA.1-PRG-CTM.GAR-CCH-MIS</v>
          </cell>
        </row>
        <row r="794">
          <cell r="B794" t="str">
            <v>Document</v>
          </cell>
          <cell r="Q794" t="str">
            <v>I-LGVPACA.1-PRG-QUA.PRI-GUI-MIS</v>
          </cell>
        </row>
        <row r="795">
          <cell r="B795" t="str">
            <v>Document</v>
          </cell>
          <cell r="Q795" t="str">
            <v>I-LGVPACA.1-PRG-CTR.XXX-CCH-MIS</v>
          </cell>
        </row>
        <row r="796">
          <cell r="B796" t="str">
            <v>Document</v>
          </cell>
          <cell r="Q796" t="str">
            <v>I-LGVPACA.1-PRG-CTH.PRE-DIP-EPA</v>
          </cell>
        </row>
        <row r="797">
          <cell r="B797" t="str">
            <v>Document</v>
          </cell>
          <cell r="Q797" t="str">
            <v>I-LGVPACA.1-ETU-PRT.PRT-CRR-MIS</v>
          </cell>
        </row>
        <row r="798">
          <cell r="B798" t="str">
            <v>Document</v>
          </cell>
          <cell r="Q798" t="str">
            <v>I-LGVPACA.1-ETU-PRT.PRT-CRR-MIS</v>
          </cell>
        </row>
        <row r="799">
          <cell r="B799" t="str">
            <v>Document</v>
          </cell>
          <cell r="Q799" t="str">
            <v>I-LGVPACA.1-ETU-PRT.PRT-CRR-MIS</v>
          </cell>
        </row>
        <row r="800">
          <cell r="B800" t="str">
            <v>Document</v>
          </cell>
          <cell r="Q800" t="str">
            <v>I-LGVPACA.1-ETU-PRT.PRT-CRR-MIS</v>
          </cell>
        </row>
        <row r="801">
          <cell r="B801" t="str">
            <v>Document</v>
          </cell>
          <cell r="Q801" t="str">
            <v>I-LGVPACA.1-PRG-CTM.SCF-CRR-MIS</v>
          </cell>
        </row>
        <row r="802">
          <cell r="B802" t="str">
            <v>Document</v>
          </cell>
          <cell r="Q802" t="str">
            <v>I-LGVPACA.1-PRG-CTM.SCF-CRR-MIS</v>
          </cell>
        </row>
        <row r="803">
          <cell r="B803" t="str">
            <v>Document</v>
          </cell>
          <cell r="Q803" t="str">
            <v>I-LGVPACA.1-PRG-CTM.SCF-CRR-MIS</v>
          </cell>
        </row>
        <row r="804">
          <cell r="B804" t="str">
            <v>Document</v>
          </cell>
          <cell r="Q804" t="str">
            <v>I-LGVPACA.1-PRG-CTM.SCF-CRR-MIS</v>
          </cell>
        </row>
        <row r="805">
          <cell r="B805" t="str">
            <v>Document</v>
          </cell>
          <cell r="Q805" t="str">
            <v>I-LGVPACA.1-PRG-CTM.SCF-CRR-MIS</v>
          </cell>
        </row>
        <row r="806">
          <cell r="B806" t="str">
            <v>Document</v>
          </cell>
          <cell r="Q806" t="str">
            <v>I-LGVPACA.1-PRG-CTM.SCF-CRR-MIS</v>
          </cell>
        </row>
        <row r="807">
          <cell r="B807" t="str">
            <v>Document</v>
          </cell>
          <cell r="Q807" t="str">
            <v>I-LGVPACA.1-PRG-CTM.SCF-CRR-MIS</v>
          </cell>
        </row>
        <row r="808">
          <cell r="B808" t="str">
            <v>Document</v>
          </cell>
          <cell r="Q808" t="str">
            <v>I-LGVPACA.1-PRG-CTM.SCF-CRR-MIS</v>
          </cell>
        </row>
        <row r="809">
          <cell r="B809" t="str">
            <v>Document</v>
          </cell>
          <cell r="Q809" t="str">
            <v>I-LGVPACA.1-PRG-CTM.SCF-CRR-MIS</v>
          </cell>
        </row>
        <row r="810">
          <cell r="B810" t="str">
            <v>Document</v>
          </cell>
          <cell r="Q810" t="str">
            <v>I-LGVPACA.1-ETU-SCE.MRE-CRR-A7C</v>
          </cell>
        </row>
        <row r="811">
          <cell r="B811" t="str">
            <v>Document</v>
          </cell>
          <cell r="Q811" t="str">
            <v>I-LGVPACA.1-ETU-SCE.ALB-AVI-MIS</v>
          </cell>
        </row>
        <row r="812">
          <cell r="B812" t="str">
            <v>Document</v>
          </cell>
          <cell r="Q812" t="str">
            <v>I-LGVPACA.1-ETU-MAR.SCE-RAP-MIS</v>
          </cell>
        </row>
        <row r="813">
          <cell r="B813" t="str">
            <v>Document</v>
          </cell>
          <cell r="Q813" t="str">
            <v>I-LGVPACA.1-PRG-CPI.C03-DIP-MIS</v>
          </cell>
        </row>
        <row r="814">
          <cell r="B814" t="str">
            <v>Document</v>
          </cell>
          <cell r="Q814" t="str">
            <v>I-LGVPACA.1-ETU-TEC.TEC-NOT-MIS</v>
          </cell>
        </row>
        <row r="815">
          <cell r="B815" t="str">
            <v>Document</v>
          </cell>
          <cell r="Q815" t="str">
            <v>I-LGVPACA.1-ETU-TEC.TEC-NOT-MIS</v>
          </cell>
        </row>
        <row r="816">
          <cell r="B816" t="str">
            <v>Document</v>
          </cell>
          <cell r="Q816" t="str">
            <v>I-LGVPACA.1-ETU-TEC.TEC-NOT-MIS</v>
          </cell>
        </row>
        <row r="817">
          <cell r="B817" t="str">
            <v>Document</v>
          </cell>
          <cell r="Q817" t="str">
            <v>I-LGVPACA.1-ETU-TEC.TEC-NOT-MIS</v>
          </cell>
        </row>
        <row r="818">
          <cell r="B818" t="str">
            <v>Document</v>
          </cell>
          <cell r="Q818" t="str">
            <v>I-LGVPACA.1-PRG-PIL.GEN-TAB-MIS</v>
          </cell>
        </row>
        <row r="819">
          <cell r="B819" t="str">
            <v>Document</v>
          </cell>
          <cell r="Q819" t="str">
            <v>I-LGVPACA.1-PRG-PIL.ORG-NOT-MIS</v>
          </cell>
        </row>
        <row r="820">
          <cell r="B820" t="str">
            <v>Document</v>
          </cell>
          <cell r="Q820" t="str">
            <v>I-LGVPACA.1-ETU-PRT.PRT-CRR-MIS</v>
          </cell>
        </row>
        <row r="821">
          <cell r="B821" t="str">
            <v>Document</v>
          </cell>
          <cell r="Q821" t="str">
            <v>I-LGVPACA.1-ETU-PRT.PRT-CRR-MIS</v>
          </cell>
        </row>
        <row r="822">
          <cell r="B822" t="str">
            <v>Document</v>
          </cell>
          <cell r="Q822" t="str">
            <v>I-LGVPACA.1-PRG-CTM.NIT-CRR-MIS</v>
          </cell>
        </row>
        <row r="823">
          <cell r="B823" t="str">
            <v>Document</v>
          </cell>
          <cell r="Q823" t="str">
            <v>I-LGVPACA.1-PRG-CTM.NIT-CRR-MIS</v>
          </cell>
        </row>
        <row r="824">
          <cell r="B824" t="str">
            <v>Document</v>
          </cell>
          <cell r="Q824" t="str">
            <v>I-LGVPACA.1-ETU-TEC.TEC-TAB-MIS</v>
          </cell>
        </row>
        <row r="825">
          <cell r="B825" t="str">
            <v>Document</v>
          </cell>
          <cell r="Q825" t="str">
            <v>I-LGVPACA.1-ETU-PRT.PRT-CCH-MIS</v>
          </cell>
        </row>
        <row r="826">
          <cell r="B826" t="str">
            <v>Document</v>
          </cell>
          <cell r="Q826" t="str">
            <v>I-LGVPACA.1-PRG-QUA.DOC-FCD-MIS</v>
          </cell>
        </row>
        <row r="827">
          <cell r="B827" t="str">
            <v>Document</v>
          </cell>
          <cell r="Q827" t="str">
            <v>I-LGVPACA.1-CCT-XXX.XXX-NOT-MIS</v>
          </cell>
        </row>
        <row r="828">
          <cell r="B828" t="str">
            <v>Document</v>
          </cell>
          <cell r="Q828" t="str">
            <v>I-LGVPACA.1-ETU-PRT.PRT-CRR-MIS</v>
          </cell>
        </row>
        <row r="829">
          <cell r="B829" t="str">
            <v>Document</v>
          </cell>
          <cell r="Q829" t="str">
            <v>I-LGVPACA.1-ETU-PRT.PRT-CRR-MIS</v>
          </cell>
        </row>
        <row r="830">
          <cell r="B830" t="str">
            <v>Document</v>
          </cell>
          <cell r="Q830" t="str">
            <v>I-LGVPACA.1-PRG-PIL.GDO-SYN-MIS</v>
          </cell>
        </row>
        <row r="831">
          <cell r="B831" t="str">
            <v>Document</v>
          </cell>
          <cell r="Q831" t="str">
            <v>I-LGVPACA.1-ETU-SCE.FRE-CCT-MIS</v>
          </cell>
        </row>
        <row r="832">
          <cell r="B832" t="str">
            <v>Document</v>
          </cell>
          <cell r="Q832" t="str">
            <v>I-LGVPACA.1-ETU-PRT.PRT-AVI-JOU</v>
          </cell>
        </row>
        <row r="833">
          <cell r="B833" t="str">
            <v>Document</v>
          </cell>
          <cell r="Q833" t="str">
            <v>I-LGVPACA.1-ETU-SCE.MNA-DIP-SET</v>
          </cell>
        </row>
        <row r="834">
          <cell r="B834" t="str">
            <v>Document</v>
          </cell>
          <cell r="Q834" t="str">
            <v>I-LGVPACA.1-ETU-SCE.MNA-DIP-SET</v>
          </cell>
        </row>
        <row r="835">
          <cell r="B835" t="str">
            <v>Document</v>
          </cell>
          <cell r="Q835" t="str">
            <v>I-LGVPACA.1-ETU-TEC.TEC-BEV-MIS</v>
          </cell>
        </row>
        <row r="836">
          <cell r="B836" t="str">
            <v>Document</v>
          </cell>
          <cell r="Q836" t="str">
            <v>I-LGVPACA.1-ETU-TEC.TEC-BEV-MIS</v>
          </cell>
        </row>
        <row r="837">
          <cell r="B837" t="str">
            <v>Document</v>
          </cell>
          <cell r="Q837" t="str">
            <v>I-LGVPACA.1-PRG-PIL.SER-REP-MIS</v>
          </cell>
        </row>
        <row r="838">
          <cell r="B838" t="str">
            <v>Document</v>
          </cell>
          <cell r="Q838" t="str">
            <v>I-LGVPACA.1-ETU-PRT.PRT-CNV-MIS</v>
          </cell>
        </row>
        <row r="839">
          <cell r="B839" t="str">
            <v>Document</v>
          </cell>
          <cell r="Q839" t="str">
            <v>I-LGVPACA.1-ETU-PRT.PRT-CNV-MIS</v>
          </cell>
        </row>
        <row r="840">
          <cell r="B840" t="str">
            <v>Document</v>
          </cell>
          <cell r="Q840" t="str">
            <v>I-LGVPACA.1-PRG-PIL.SER-REP-MIS</v>
          </cell>
        </row>
        <row r="841">
          <cell r="B841" t="str">
            <v>Document</v>
          </cell>
          <cell r="Q841" t="str">
            <v>I-LGVPACA.1-PRG-PIL.SER-REP-MIS</v>
          </cell>
        </row>
        <row r="842">
          <cell r="B842" t="str">
            <v>Document</v>
          </cell>
          <cell r="Q842" t="str">
            <v>I-LGVPACA.1-ETU-ENV.MET-NOT-MIS</v>
          </cell>
        </row>
        <row r="843">
          <cell r="B843" t="str">
            <v>Document</v>
          </cell>
          <cell r="Q843" t="str">
            <v>I-LGVPACA.1-ETU-TEC.TEC-BEV-MIS</v>
          </cell>
        </row>
        <row r="844">
          <cell r="B844" t="str">
            <v>Document</v>
          </cell>
          <cell r="Q844" t="str">
            <v>I-LGVPACA.1-ETU-TEC.TEC-BEV-MIS</v>
          </cell>
        </row>
        <row r="845">
          <cell r="B845" t="str">
            <v>Document</v>
          </cell>
          <cell r="Q845" t="str">
            <v>I-LGVPACA.1-ETU-TEC.TEC-BEV-MIS</v>
          </cell>
        </row>
        <row r="846">
          <cell r="B846" t="str">
            <v>Document</v>
          </cell>
          <cell r="Q846" t="str">
            <v>I-LGVPACA.1-ETU-TEC.TEC-BEV-MIS</v>
          </cell>
        </row>
        <row r="847">
          <cell r="B847" t="str">
            <v>Document</v>
          </cell>
          <cell r="Q847" t="str">
            <v>I-LGVPACA.1-ETU-TEC.TEC-BEV-MIS</v>
          </cell>
        </row>
        <row r="848">
          <cell r="B848" t="str">
            <v>Document</v>
          </cell>
          <cell r="Q848" t="str">
            <v>I-LGVPACA.1-PRG-CPI.C03-DIP-MIS</v>
          </cell>
        </row>
        <row r="849">
          <cell r="B849" t="str">
            <v>Document</v>
          </cell>
          <cell r="Q849" t="str">
            <v>I-LGVPACA.1-PRG-CPI.C03-MET-MIS</v>
          </cell>
        </row>
        <row r="850">
          <cell r="B850" t="str">
            <v>Document</v>
          </cell>
          <cell r="Q850" t="str">
            <v>I-LGVPACA.1-PRG-CPI.C03-MET-MIS</v>
          </cell>
        </row>
        <row r="851">
          <cell r="B851" t="str">
            <v>Document</v>
          </cell>
          <cell r="Q851" t="str">
            <v>I-LGVPACA.1-PRG-CPI.C03-DIP-MIS</v>
          </cell>
        </row>
        <row r="852">
          <cell r="B852" t="str">
            <v>Document</v>
          </cell>
          <cell r="Q852" t="str">
            <v>I-LGVPACA.1-PRG-CPI.C03-DIP-MIS</v>
          </cell>
        </row>
        <row r="853">
          <cell r="B853" t="str">
            <v>Document</v>
          </cell>
          <cell r="Q853" t="str">
            <v>I-LGVPACA.1-PRG-CPI.C03-MET-MIS</v>
          </cell>
        </row>
        <row r="854">
          <cell r="B854" t="str">
            <v>Document</v>
          </cell>
          <cell r="Q854" t="str">
            <v>I-LGVPACA.1-PRG-CPI.C03-ANA-MIS</v>
          </cell>
        </row>
        <row r="855">
          <cell r="B855" t="str">
            <v>Document</v>
          </cell>
          <cell r="Q855" t="str">
            <v>I-LGVPACA.1-PRG-CPI.C03-ANA-MIS</v>
          </cell>
        </row>
        <row r="856">
          <cell r="B856" t="str">
            <v>Document</v>
          </cell>
          <cell r="Q856" t="str">
            <v>I-LGVPACA.1-PRG-CPI.C03-ANA-MIS</v>
          </cell>
        </row>
        <row r="857">
          <cell r="B857" t="str">
            <v>Document</v>
          </cell>
          <cell r="Q857" t="str">
            <v>I-LGVPACA.1-PRG-CPI.C03-ANA-MIS</v>
          </cell>
        </row>
        <row r="858">
          <cell r="B858" t="str">
            <v>Document</v>
          </cell>
          <cell r="Q858" t="str">
            <v>I-LGVPACA.1-PRG-CPI.C03-ANA-MIS</v>
          </cell>
        </row>
        <row r="859">
          <cell r="B859" t="str">
            <v>Document</v>
          </cell>
          <cell r="Q859" t="str">
            <v>I-LGVPACA.1-PRG-CPI.C03-ANA-MIS</v>
          </cell>
        </row>
        <row r="860">
          <cell r="B860" t="str">
            <v>Document</v>
          </cell>
          <cell r="Q860" t="str">
            <v>I-LGVPACA.1-PRG-CPI.C03-ANA-MIS</v>
          </cell>
        </row>
        <row r="861">
          <cell r="B861" t="str">
            <v>Document</v>
          </cell>
          <cell r="Q861" t="str">
            <v>I-LGVPACA.1-PRG-CPI.C03-ANA-MIS</v>
          </cell>
        </row>
        <row r="862">
          <cell r="B862" t="str">
            <v>Document</v>
          </cell>
          <cell r="Q862" t="str">
            <v>I-LGVPACA.1-PRG-CPI.C03-ANA-MIS</v>
          </cell>
        </row>
        <row r="863">
          <cell r="B863" t="str">
            <v>Document</v>
          </cell>
          <cell r="Q863" t="str">
            <v>I-LGVPACA.1-ETU-PRT.PRT-DIP-MIS</v>
          </cell>
        </row>
        <row r="864">
          <cell r="B864" t="str">
            <v>Document</v>
          </cell>
          <cell r="Q864" t="str">
            <v>I-LGVPACA.1-ETU-SCE.ENQ-DIP-SET</v>
          </cell>
        </row>
        <row r="865">
          <cell r="B865" t="str">
            <v>Document</v>
          </cell>
          <cell r="Q865" t="str">
            <v>I-LGVPACA.1-ETU-SCE.ENQ-DIP-SET</v>
          </cell>
        </row>
        <row r="866">
          <cell r="B866" t="str">
            <v>Document</v>
          </cell>
          <cell r="Q866" t="str">
            <v>I-LGVPACA.1-ETU-SCE.MNA-CRR-SET</v>
          </cell>
        </row>
        <row r="867">
          <cell r="B867" t="str">
            <v>Document</v>
          </cell>
          <cell r="Q867" t="str">
            <v>I-LGVPACA.1-PRG-QUA.PRI-GUI-MIS</v>
          </cell>
        </row>
        <row r="868">
          <cell r="B868" t="str">
            <v>Document</v>
          </cell>
          <cell r="Q868" t="str">
            <v>I-LGVPACA.1-ETU-SCE.ENQ-CRR-SOL</v>
          </cell>
        </row>
        <row r="869">
          <cell r="B869" t="str">
            <v>Document</v>
          </cell>
          <cell r="Q869" t="str">
            <v>I-LGVPACA.1-ETU-SCE.MNA-DIP-SET</v>
          </cell>
        </row>
        <row r="870">
          <cell r="B870" t="str">
            <v>Document</v>
          </cell>
          <cell r="Q870" t="str">
            <v>I-LGVPACA.1-ETU-SCE.MRE-DIP-MIS</v>
          </cell>
        </row>
        <row r="871">
          <cell r="B871" t="str">
            <v>Document</v>
          </cell>
          <cell r="Q871" t="str">
            <v>I-LGVPACA.1-ETU-TEC.TEC-BEV-MIS</v>
          </cell>
        </row>
        <row r="872">
          <cell r="B872" t="str">
            <v>Document</v>
          </cell>
          <cell r="Q872" t="str">
            <v>I-LGVPACA.1-ETU-TEC.TEC-BEV-MIS</v>
          </cell>
        </row>
        <row r="873">
          <cell r="B873" t="str">
            <v>Document</v>
          </cell>
          <cell r="Q873" t="str">
            <v>I-LGVPACA.1-ETU-TEC.TEC-BEV-MIS</v>
          </cell>
        </row>
        <row r="874">
          <cell r="B874" t="str">
            <v>Document</v>
          </cell>
          <cell r="Q874" t="str">
            <v>I-LGVPACA.1-ETU-TEC.TEC-BEV-MIS</v>
          </cell>
        </row>
        <row r="875">
          <cell r="B875" t="str">
            <v>Document</v>
          </cell>
          <cell r="Q875" t="str">
            <v>I-LGVPACA.1-ETU-EXC.DIR-DIP-MIS</v>
          </cell>
        </row>
        <row r="876">
          <cell r="B876" t="str">
            <v>Document</v>
          </cell>
          <cell r="Q876" t="str">
            <v>I-LGVPACA.1-ETU-PRT.PRT-DIP-MIS</v>
          </cell>
        </row>
        <row r="877">
          <cell r="B877" t="str">
            <v>Document</v>
          </cell>
          <cell r="Q877" t="str">
            <v>I-LGVPACA.1-ETU-SCE.MDF-CRR-MIS</v>
          </cell>
        </row>
        <row r="878">
          <cell r="B878" t="str">
            <v>Document</v>
          </cell>
          <cell r="Q878" t="str">
            <v>I-LGVPACA.1-ETU-TEC.TEC-BEV-MIS</v>
          </cell>
        </row>
        <row r="879">
          <cell r="B879" t="str">
            <v>Document</v>
          </cell>
          <cell r="Q879" t="str">
            <v>I-LGVPACA.1-ETU-TEC.TEC-BEV-MIS</v>
          </cell>
        </row>
        <row r="880">
          <cell r="B880" t="str">
            <v>Document</v>
          </cell>
          <cell r="Q880" t="str">
            <v>I-LGVPACA.1-ETU-TEC.TEC-BEV-MIS</v>
          </cell>
        </row>
        <row r="881">
          <cell r="B881" t="str">
            <v>Document</v>
          </cell>
          <cell r="Q881" t="str">
            <v>I-LGVPACA.1-ETU-PRT.PRT-CNV-MIS</v>
          </cell>
        </row>
        <row r="882">
          <cell r="B882" t="str">
            <v>Document</v>
          </cell>
          <cell r="Q882" t="str">
            <v>I-LGVPACA.1-PRG-PIL.SER-REP-MIS</v>
          </cell>
        </row>
        <row r="883">
          <cell r="B883" t="str">
            <v>Document</v>
          </cell>
          <cell r="Q883" t="str">
            <v>I-LGVPACA.1-PRG-PIL.GDO-CRR-MIS</v>
          </cell>
        </row>
        <row r="884">
          <cell r="B884" t="str">
            <v>Document</v>
          </cell>
          <cell r="Q884" t="str">
            <v>I-LGVPACA.1-PRG-PIL.SER-REP-MIS</v>
          </cell>
        </row>
        <row r="885">
          <cell r="B885" t="str">
            <v>Document</v>
          </cell>
          <cell r="Q885" t="str">
            <v>I-LGVPACA.1-ETU-SCE.MRE-CRR-A7C</v>
          </cell>
        </row>
        <row r="886">
          <cell r="B886" t="str">
            <v>Document</v>
          </cell>
          <cell r="Q886" t="str">
            <v>I-LGVPACA.1-ETU-PRT.PRT-RAP-MIS</v>
          </cell>
        </row>
        <row r="887">
          <cell r="B887" t="str">
            <v>Document</v>
          </cell>
          <cell r="Q887" t="str">
            <v>I-LGVPACA.1-ETU-SCE.BSE-RAP-MIS</v>
          </cell>
        </row>
        <row r="888">
          <cell r="B888" t="str">
            <v>Document</v>
          </cell>
          <cell r="Q888" t="str">
            <v>I-LGVPACA.1-PRG-PIL.GDO-REP-MIS</v>
          </cell>
        </row>
        <row r="889">
          <cell r="B889" t="str">
            <v>Document</v>
          </cell>
          <cell r="Q889" t="str">
            <v>I-LGVPACA.1-ETU-SCE.MRE-DIP-A7C</v>
          </cell>
        </row>
        <row r="890">
          <cell r="B890" t="str">
            <v>Document</v>
          </cell>
          <cell r="Q890" t="str">
            <v>I-LGVPACA.1-ETU-SCE.FRE-CRR-EGI</v>
          </cell>
        </row>
        <row r="891">
          <cell r="B891" t="str">
            <v>Document</v>
          </cell>
          <cell r="Q891" t="str">
            <v>I-LGVPACA.1-ETU-SCE.MNA-BDD-MIS</v>
          </cell>
        </row>
        <row r="892">
          <cell r="B892" t="str">
            <v>Document</v>
          </cell>
          <cell r="Q892" t="str">
            <v>I-LGVPACA.1-ETU-SCE.FRE-DIP-EGI</v>
          </cell>
        </row>
        <row r="893">
          <cell r="B893" t="str">
            <v>Document</v>
          </cell>
          <cell r="Q893" t="str">
            <v>I-LGVPACA.1-ETU-SCE.BSE-DIP-SYS</v>
          </cell>
        </row>
        <row r="894">
          <cell r="B894" t="str">
            <v>Document</v>
          </cell>
          <cell r="Q894" t="str">
            <v>I-LGVPACA.1-ETU-SCE.BSE-NOT-SYS</v>
          </cell>
        </row>
        <row r="895">
          <cell r="B895" t="str">
            <v>Document</v>
          </cell>
          <cell r="Q895" t="str">
            <v>I-LGVPACA.1-ETU-SCE.ENQ-RAP-SET</v>
          </cell>
        </row>
        <row r="896">
          <cell r="B896" t="str">
            <v>Document</v>
          </cell>
          <cell r="Q896" t="str">
            <v>I-LGVPACA.1-ETU-PRT.PRT-CRR-INE</v>
          </cell>
        </row>
        <row r="897">
          <cell r="B897" t="str">
            <v>Document</v>
          </cell>
          <cell r="Q897" t="str">
            <v>I-LGVPACA.1-ETU-EXC.DIR-CRR-MIS</v>
          </cell>
        </row>
        <row r="898">
          <cell r="B898" t="str">
            <v>Document</v>
          </cell>
          <cell r="Q898" t="str">
            <v>I-LGVPACA.1-ETU-SCE.MNA-CRR-SET</v>
          </cell>
        </row>
        <row r="899">
          <cell r="B899" t="str">
            <v>Document</v>
          </cell>
          <cell r="Q899" t="str">
            <v>I-LGVPACA.1-ETU-SCE.MNA-DIP-SET</v>
          </cell>
        </row>
        <row r="900">
          <cell r="B900" t="str">
            <v>Document</v>
          </cell>
          <cell r="Q900" t="str">
            <v>I-LGVPACA.1-ETU-PRT.PRT-PLA-INE</v>
          </cell>
        </row>
        <row r="901">
          <cell r="B901" t="str">
            <v>Document</v>
          </cell>
          <cell r="Q901" t="str">
            <v>I-LGVPACA.1-ETU-PRT.PRT-PLA-INE</v>
          </cell>
        </row>
        <row r="902">
          <cell r="B902" t="str">
            <v>Document</v>
          </cell>
          <cell r="Q902" t="str">
            <v>I-LGVPACA.1-ETU-PRT.PRT-PAQ-INE</v>
          </cell>
        </row>
        <row r="903">
          <cell r="B903" t="str">
            <v>Document</v>
          </cell>
          <cell r="Q903" t="str">
            <v>I-LGVPACA.1-ETU-PRT.PRT-DIP-INE</v>
          </cell>
        </row>
        <row r="904">
          <cell r="B904" t="str">
            <v>Document</v>
          </cell>
          <cell r="Q904" t="str">
            <v>I-LGVPACA.1-ETU-SCE.MNA-CNV-MIS</v>
          </cell>
        </row>
        <row r="905">
          <cell r="B905" t="str">
            <v>Document</v>
          </cell>
          <cell r="Q905" t="str">
            <v>I-LGVPACA.1-ETU-SCE.MNA-RAP-MIS</v>
          </cell>
        </row>
        <row r="906">
          <cell r="B906" t="str">
            <v>Document</v>
          </cell>
          <cell r="Q906" t="str">
            <v>I-LGVPACA.1-ETU-SCE.MRE-RAP-MIS</v>
          </cell>
        </row>
        <row r="907">
          <cell r="B907" t="str">
            <v>Document</v>
          </cell>
          <cell r="Q907" t="str">
            <v>I-LGVPACA.1-ETU-SCE.MNA-RAP-MIS</v>
          </cell>
        </row>
        <row r="908">
          <cell r="B908" t="str">
            <v>Document</v>
          </cell>
          <cell r="Q908" t="str">
            <v>I-LGVPACA.1-ETU-SCE.FRE-RAP-MIS</v>
          </cell>
        </row>
        <row r="909">
          <cell r="B909" t="str">
            <v>Document</v>
          </cell>
          <cell r="Q909" t="str">
            <v>I-LGVPACA.1-ETU-SCE.FRE-RAP-MIS</v>
          </cell>
        </row>
        <row r="910">
          <cell r="B910" t="str">
            <v>Document</v>
          </cell>
          <cell r="Q910" t="str">
            <v>I-LGVPACA.1-CCT-CHA.PIL-CNV-SGA</v>
          </cell>
        </row>
        <row r="911">
          <cell r="B911" t="str">
            <v>Document</v>
          </cell>
          <cell r="Q911" t="str">
            <v>I-LGVPACA.1-ETU-EXC.DIR-BEV-MIS</v>
          </cell>
        </row>
        <row r="912">
          <cell r="B912" t="str">
            <v>Document</v>
          </cell>
          <cell r="Q912" t="str">
            <v>I-LGVPACA.1-ETU-EXC.DIR-BEV-MIS</v>
          </cell>
        </row>
        <row r="913">
          <cell r="B913" t="str">
            <v>Document</v>
          </cell>
          <cell r="Q913" t="str">
            <v>I-LGVPACA.1-ETU-PRT.PRT-CRR-INE</v>
          </cell>
        </row>
        <row r="914">
          <cell r="B914" t="str">
            <v>Document</v>
          </cell>
          <cell r="Q914" t="str">
            <v>I-LGVPACA.1-PRG-PIL.GDO-REP-MIS</v>
          </cell>
        </row>
        <row r="915">
          <cell r="B915" t="str">
            <v>Document</v>
          </cell>
          <cell r="Q915" t="str">
            <v>I-LGVPACA.1-PRG-PIL.SER-REP-MIS</v>
          </cell>
        </row>
        <row r="916">
          <cell r="B916" t="str">
            <v>Document</v>
          </cell>
          <cell r="Q916" t="str">
            <v>I-LGVPACA.1-ETU-TEC.TEC-NOT-MIS</v>
          </cell>
        </row>
        <row r="917">
          <cell r="B917" t="str">
            <v>Document</v>
          </cell>
          <cell r="Q917" t="str">
            <v>I-LGVPACA.1-ETU-TEC.TEC-NOT-MIS</v>
          </cell>
        </row>
        <row r="918">
          <cell r="B918" t="str">
            <v>Document</v>
          </cell>
          <cell r="Q918" t="str">
            <v>I-LGVPACA.1-ETU-TEC.TEC-NOT-MIS</v>
          </cell>
        </row>
        <row r="919">
          <cell r="B919" t="str">
            <v>Document</v>
          </cell>
          <cell r="Q919" t="str">
            <v>I-LGVPACA.1-ETU-TEC.TEC-NOT-MIS</v>
          </cell>
        </row>
        <row r="920">
          <cell r="B920" t="str">
            <v>Document</v>
          </cell>
          <cell r="Q920" t="str">
            <v>I-LGVPACA.1-PRG-QUA.DOC-MOD-MIS</v>
          </cell>
        </row>
        <row r="921">
          <cell r="B921" t="str">
            <v>Document</v>
          </cell>
          <cell r="Q921" t="str">
            <v>I-LGVPACA.1-PRG-QUA.DOC-MOD-MIS</v>
          </cell>
        </row>
        <row r="922">
          <cell r="B922" t="str">
            <v>Document</v>
          </cell>
          <cell r="Q922" t="str">
            <v>I-LGVPACA.1-PRG-CTM.SCF-NOT-MIS</v>
          </cell>
        </row>
        <row r="923">
          <cell r="B923" t="str">
            <v>Document</v>
          </cell>
          <cell r="Q923" t="str">
            <v>I-LGVPACA.1-PRG-PIL.SER-REP-MIS</v>
          </cell>
        </row>
        <row r="924">
          <cell r="B924" t="str">
            <v>Document</v>
          </cell>
          <cell r="Q924" t="str">
            <v>I-LGVPACA.1-PRG-GTT.XXX-CRR-MIS</v>
          </cell>
        </row>
        <row r="925">
          <cell r="B925" t="str">
            <v>Document</v>
          </cell>
          <cell r="Q925" t="str">
            <v>I-LGVPACA.1-ETU-EXC.XPR-TAB-INE</v>
          </cell>
        </row>
        <row r="926">
          <cell r="B926" t="str">
            <v>Document</v>
          </cell>
          <cell r="Q926" t="str">
            <v>I-LGVPACA.1-PRG-QUA.DOC-MOD-MIS</v>
          </cell>
        </row>
        <row r="927">
          <cell r="B927" t="str">
            <v>Document</v>
          </cell>
          <cell r="Q927" t="str">
            <v>I-LGVPACA.1-PRG-PIL.SER-REP-MIS</v>
          </cell>
        </row>
        <row r="928">
          <cell r="B928" t="str">
            <v>Document</v>
          </cell>
          <cell r="Q928" t="str">
            <v>I-LGVPACA.1-PRG-PIL.SER-REP-MIS</v>
          </cell>
        </row>
        <row r="929">
          <cell r="B929" t="str">
            <v>Document</v>
          </cell>
          <cell r="Q929" t="str">
            <v>I-LGVPACA.1-PRG-PIL.SER-REP-MIS</v>
          </cell>
        </row>
        <row r="930">
          <cell r="B930" t="str">
            <v>Document</v>
          </cell>
          <cell r="Q930" t="str">
            <v>I-LGVPACA.1-PRG-PIL.CGP-DIP-MIS</v>
          </cell>
        </row>
        <row r="931">
          <cell r="B931" t="str">
            <v>Document</v>
          </cell>
          <cell r="Q931" t="str">
            <v>I-LGVPACA.1-PRG-PIL.CGP-DIP-MIS</v>
          </cell>
        </row>
        <row r="932">
          <cell r="B932" t="str">
            <v>Document</v>
          </cell>
          <cell r="Q932" t="str">
            <v>I-LGVPACA.1-ETU-SCE.BSE-CRR-SYS</v>
          </cell>
        </row>
        <row r="933">
          <cell r="B933" t="str">
            <v>Document</v>
          </cell>
          <cell r="Q933" t="str">
            <v>I-LGVPACA.1-ETU-SCE.BSE-CRR-SYS</v>
          </cell>
        </row>
        <row r="934">
          <cell r="B934" t="str">
            <v>Document</v>
          </cell>
          <cell r="Q934" t="str">
            <v>I-LGVPACA.1-ETU-SCE.BSE-DIP-SYS</v>
          </cell>
        </row>
        <row r="935">
          <cell r="B935" t="str">
            <v>Document</v>
          </cell>
          <cell r="Q935" t="str">
            <v>I-LGVPACA.1-ETU-SCE.MRE-CRR-A7C</v>
          </cell>
        </row>
        <row r="936">
          <cell r="B936" t="str">
            <v>Document</v>
          </cell>
          <cell r="Q936" t="str">
            <v>I-LGVPACA.1-ETU-PRT.PRT-BDD-MIS</v>
          </cell>
        </row>
        <row r="937">
          <cell r="B937" t="str">
            <v>Document</v>
          </cell>
          <cell r="Q937" t="str">
            <v>I-LGVPACA.1-ETU-PRT.PRT-CRR-MIS</v>
          </cell>
        </row>
        <row r="938">
          <cell r="B938" t="str">
            <v>Document</v>
          </cell>
          <cell r="Q938" t="str">
            <v>I-LGVPACA.1-ETU-PRT.PRT-DIP-MIS</v>
          </cell>
        </row>
        <row r="939">
          <cell r="B939" t="str">
            <v>Document</v>
          </cell>
          <cell r="Q939" t="str">
            <v>I-LGVPACA.1-ETU-PRT.PRT-DIP-MIS</v>
          </cell>
        </row>
        <row r="940">
          <cell r="B940" t="str">
            <v>Document</v>
          </cell>
          <cell r="Q940" t="str">
            <v>I-LGVPACA.1-ETU-PRT.PRT-PAQ-MIS</v>
          </cell>
        </row>
        <row r="941">
          <cell r="B941" t="str">
            <v>Document</v>
          </cell>
          <cell r="Q941" t="str">
            <v>I-LGVPACA.1-ETU-ENV.GDP-NOT-MIS</v>
          </cell>
        </row>
        <row r="942">
          <cell r="B942" t="str">
            <v>Document</v>
          </cell>
          <cell r="Q942" t="str">
            <v>I-LGVPACA.1-ETU-EXC.DIR-PAQ-INE</v>
          </cell>
        </row>
        <row r="943">
          <cell r="B943" t="str">
            <v>Document</v>
          </cell>
          <cell r="Q943" t="str">
            <v>I-LGVPACA.1-ETU-EXC.DIR-TAB-INE</v>
          </cell>
        </row>
        <row r="944">
          <cell r="B944" t="str">
            <v>Document</v>
          </cell>
          <cell r="Q944" t="str">
            <v>I-LGVPACA.1-ETU-EXC.PGX-NDH-INE</v>
          </cell>
        </row>
        <row r="945">
          <cell r="B945" t="str">
            <v>Document</v>
          </cell>
          <cell r="Q945" t="str">
            <v>I-LGVPACA.1-ETU-SCE.FRE-DIP-EGI</v>
          </cell>
        </row>
        <row r="946">
          <cell r="B946" t="str">
            <v>Document</v>
          </cell>
          <cell r="Q946" t="str">
            <v>I-LGVPACA.1-ETU-SCE.MRE-CRR-A7C</v>
          </cell>
        </row>
        <row r="947">
          <cell r="B947" t="str">
            <v>Document</v>
          </cell>
          <cell r="Q947" t="str">
            <v>I-LGVPACA.1-PRG-QUA.DOC-FCD-MIS</v>
          </cell>
        </row>
        <row r="948">
          <cell r="B948" t="str">
            <v>Document</v>
          </cell>
          <cell r="Q948" t="str">
            <v>I-LGVPACA.1-PRG-QUA.DOC-PRO-MIS</v>
          </cell>
        </row>
        <row r="949">
          <cell r="B949" t="str">
            <v>Document</v>
          </cell>
          <cell r="Q949" t="str">
            <v>I-LGVPACA.1-ETU-TEC.TEC-BEV-MIS</v>
          </cell>
        </row>
        <row r="950">
          <cell r="B950" t="str">
            <v>Document</v>
          </cell>
          <cell r="Q950" t="str">
            <v>I-LGVPACA.1-ETU-PRT.PRT-DIP-MIS</v>
          </cell>
        </row>
        <row r="951">
          <cell r="B951" t="str">
            <v>Document</v>
          </cell>
          <cell r="Q951" t="str">
            <v>I-LGVPACA.1-ETU-PRT.PRT-DIP-MIS</v>
          </cell>
        </row>
        <row r="952">
          <cell r="B952" t="str">
            <v>Document</v>
          </cell>
          <cell r="Q952" t="str">
            <v>I-LGVPACA.1-ETU-PRT.PRT-DIP-MIS</v>
          </cell>
        </row>
        <row r="953">
          <cell r="B953" t="str">
            <v>Document</v>
          </cell>
          <cell r="Q953" t="str">
            <v>I-LGVPACA.1-PRG-QUA.DOC-FCD-MIS</v>
          </cell>
        </row>
        <row r="954">
          <cell r="B954" t="str">
            <v>Document</v>
          </cell>
          <cell r="Q954" t="str">
            <v>I-LGVPACA.1-ETU-SCE.MNA-CRR-SET</v>
          </cell>
        </row>
        <row r="955">
          <cell r="B955" t="str">
            <v>Document</v>
          </cell>
          <cell r="Q955" t="str">
            <v>I-LGVPACA.1-PRG-PIL.SER-REP-MIS</v>
          </cell>
        </row>
        <row r="956">
          <cell r="B956" t="str">
            <v>Document</v>
          </cell>
          <cell r="Q956" t="str">
            <v>I-LGVPACA.1-PRG-PIL.SER-REP-MIS</v>
          </cell>
        </row>
        <row r="957">
          <cell r="B957" t="str">
            <v>Document</v>
          </cell>
          <cell r="Q957" t="str">
            <v>I-LGVPACA.1-ETU-PRT.PRT-CCH-MIS</v>
          </cell>
        </row>
        <row r="958">
          <cell r="B958" t="str">
            <v>Document</v>
          </cell>
          <cell r="Q958" t="str">
            <v>I-LGVPACA.1-ETU-TEC.DSA-PLA-MIS</v>
          </cell>
        </row>
        <row r="959">
          <cell r="B959" t="str">
            <v>Document</v>
          </cell>
          <cell r="Q959" t="str">
            <v>I-LGVPACA.1-ETU-TEC.DSA-SYN-MIS</v>
          </cell>
        </row>
        <row r="960">
          <cell r="B960" t="str">
            <v>Document</v>
          </cell>
          <cell r="Q960" t="str">
            <v>I-LGVPACA.1-PRG-CPI.C04-NOT-MIS</v>
          </cell>
        </row>
        <row r="961">
          <cell r="B961" t="str">
            <v>Document</v>
          </cell>
          <cell r="Q961" t="str">
            <v>I-LGVPACA.1-PRG-CPI.C04-NOT-MIS</v>
          </cell>
        </row>
        <row r="962">
          <cell r="B962" t="str">
            <v>Document</v>
          </cell>
          <cell r="Q962" t="str">
            <v>I-LGVPACA.1-PRG-CPI.C04-DIP-MIS</v>
          </cell>
        </row>
        <row r="963">
          <cell r="B963" t="str">
            <v>Document</v>
          </cell>
          <cell r="Q963" t="str">
            <v>I-LGVPACA.1-PRG-PIL.ORG-NOT-MIS</v>
          </cell>
        </row>
        <row r="964">
          <cell r="B964" t="str">
            <v>Document</v>
          </cell>
          <cell r="Q964" t="str">
            <v>I-LGVPACA.1-PRG-PIL.ORG-NOT-MIS</v>
          </cell>
        </row>
        <row r="965">
          <cell r="B965" t="str">
            <v>Document</v>
          </cell>
          <cell r="Q965" t="str">
            <v>I-LGVPACA.1-PRG-PIL.ORG-NOT-MIS</v>
          </cell>
        </row>
        <row r="966">
          <cell r="B966" t="str">
            <v>Document</v>
          </cell>
          <cell r="Q966" t="str">
            <v>I-LGVPACA.1-PRG-CTM.SCF-NOT-MIS</v>
          </cell>
        </row>
        <row r="967">
          <cell r="B967" t="str">
            <v>Document</v>
          </cell>
          <cell r="Q967" t="str">
            <v>I-LGVPACA.1-PRG-CTM.SCF-NOT-MIS</v>
          </cell>
        </row>
        <row r="968">
          <cell r="B968" t="str">
            <v>Document</v>
          </cell>
          <cell r="Q968" t="str">
            <v>I-LGVPACA.1-ETU-PRT.PRT-BDD-ADM</v>
          </cell>
        </row>
        <row r="969">
          <cell r="B969" t="str">
            <v>Document</v>
          </cell>
          <cell r="Q969" t="str">
            <v>I-LGVPACA.1-PRG-PIL.SER-REP-MIS</v>
          </cell>
        </row>
        <row r="970">
          <cell r="B970" t="str">
            <v>Document</v>
          </cell>
          <cell r="Q970" t="str">
            <v>I-LGVPACA.1-PRG-PIL.SER-REP-MIS</v>
          </cell>
        </row>
        <row r="971">
          <cell r="B971" t="str">
            <v>Document</v>
          </cell>
          <cell r="Q971" t="str">
            <v>I-LGVPACA.1-PRG-PIL.SER-REP-MIS</v>
          </cell>
        </row>
        <row r="972">
          <cell r="B972" t="str">
            <v>Document</v>
          </cell>
          <cell r="Q972" t="str">
            <v>I-LGVPACA.1-PRG-PIL.SER-REP-MIS</v>
          </cell>
        </row>
        <row r="973">
          <cell r="B973" t="str">
            <v>Document</v>
          </cell>
          <cell r="Q973" t="str">
            <v>I-LGVPACA.1-PRG-PIL.SER-REP-MIS</v>
          </cell>
        </row>
        <row r="974">
          <cell r="B974" t="str">
            <v>Document</v>
          </cell>
          <cell r="Q974" t="str">
            <v>I-LGVPACA.1-ETU-EXC.CAP-ETU-SMA</v>
          </cell>
        </row>
        <row r="975">
          <cell r="B975" t="str">
            <v>Document</v>
          </cell>
          <cell r="Q975" t="str">
            <v>I-LGVPACA.1-ETU-MAR.CCT-ATR-JOU</v>
          </cell>
        </row>
        <row r="976">
          <cell r="B976" t="str">
            <v>Document</v>
          </cell>
          <cell r="Q976" t="str">
            <v>I-LGVPACA.1-ETU-MAR.TEC-AVI-JOU</v>
          </cell>
        </row>
        <row r="977">
          <cell r="B977" t="str">
            <v>Document</v>
          </cell>
          <cell r="Q977" t="str">
            <v>I-LGVPACA.1-PRG-CPI.C04-DIP-MIS</v>
          </cell>
        </row>
        <row r="978">
          <cell r="B978" t="str">
            <v>Document</v>
          </cell>
          <cell r="Q978" t="str">
            <v>I-LGVPACA.1-PRG-QUA.DOC-MOD-MIS</v>
          </cell>
        </row>
        <row r="979">
          <cell r="B979" t="str">
            <v>Document</v>
          </cell>
          <cell r="Q979" t="str">
            <v>I-LGVPACA.1-PRG-QUA.DOC-MOD-MIS</v>
          </cell>
        </row>
        <row r="980">
          <cell r="B980" t="str">
            <v>Document</v>
          </cell>
          <cell r="Q980" t="str">
            <v>I-LGVPACA.1-PRG-PIL.CGP-DIP-MIS</v>
          </cell>
        </row>
        <row r="981">
          <cell r="B981" t="str">
            <v>Document</v>
          </cell>
          <cell r="Q981" t="str">
            <v>I-LGVPACA.1-ETU-PRT.PRT-CRR-INE</v>
          </cell>
        </row>
        <row r="982">
          <cell r="B982" t="str">
            <v>Document</v>
          </cell>
          <cell r="Q982" t="str">
            <v>I-LGVPACA.1-ETU-TEC.DSA-DSA-MIS</v>
          </cell>
        </row>
        <row r="983">
          <cell r="B983" t="str">
            <v>Document</v>
          </cell>
          <cell r="Q983" t="str">
            <v>I-LGVPACA.1-ETU-TEC.DSA-DSA-MIS</v>
          </cell>
        </row>
        <row r="984">
          <cell r="B984" t="str">
            <v>Document</v>
          </cell>
          <cell r="Q984" t="str">
            <v>I-LGVPACA.1-ETU-SCE.MDF-NOT-MIS</v>
          </cell>
        </row>
        <row r="985">
          <cell r="B985" t="str">
            <v>Document</v>
          </cell>
          <cell r="Q985" t="str">
            <v>I-LGVPACA.1-ETU-SCE.MRE-CRR-A7C</v>
          </cell>
        </row>
        <row r="986">
          <cell r="B986" t="str">
            <v>Document</v>
          </cell>
          <cell r="Q986" t="str">
            <v>I-LGVPACA.1-ETU-SCE.MNA-CRR-SET</v>
          </cell>
        </row>
        <row r="987">
          <cell r="B987" t="str">
            <v>Document</v>
          </cell>
          <cell r="Q987" t="str">
            <v>I-LGVPACA.1-PRG-CTM.NIT-DIP-RFI</v>
          </cell>
        </row>
        <row r="988">
          <cell r="B988" t="str">
            <v>Document</v>
          </cell>
          <cell r="Q988" t="str">
            <v>I-LGVPACA.1-ETU-PRT.PRT-CRR-INE</v>
          </cell>
        </row>
        <row r="989">
          <cell r="B989" t="str">
            <v>Document</v>
          </cell>
          <cell r="Q989" t="str">
            <v>I-LGVPACA.1-ETU-SCE.MRE-NOT-MIS</v>
          </cell>
        </row>
        <row r="990">
          <cell r="B990" t="str">
            <v>Document</v>
          </cell>
          <cell r="Q990" t="str">
            <v>I-LGVPACA.1-ETU-TEC.TEC-BEV-MIS</v>
          </cell>
        </row>
        <row r="991">
          <cell r="B991" t="str">
            <v>Document</v>
          </cell>
          <cell r="Q991" t="str">
            <v>I-LGVPACA.1-ETU-TEC.TEC-BEV-MIS</v>
          </cell>
        </row>
        <row r="992">
          <cell r="B992" t="str">
            <v>Document</v>
          </cell>
          <cell r="Q992" t="str">
            <v>I-LGVPACA.1-ETU-TEC.TEC-BEV-MIS</v>
          </cell>
        </row>
        <row r="993">
          <cell r="B993" t="str">
            <v>Document</v>
          </cell>
          <cell r="Q993" t="str">
            <v>I-LGVPACA.1-PRG-PIL.SER-REP-MIS</v>
          </cell>
        </row>
        <row r="994">
          <cell r="B994" t="str">
            <v>Document</v>
          </cell>
          <cell r="Q994" t="str">
            <v>I-LGVPACA.1-PRG-PIL.SER-REP-MIS</v>
          </cell>
        </row>
        <row r="995">
          <cell r="B995" t="str">
            <v>Document</v>
          </cell>
          <cell r="Q995" t="str">
            <v>I-LGVPACA.1-PRG-PIL.SER-REP-MIS</v>
          </cell>
        </row>
        <row r="996">
          <cell r="B996" t="str">
            <v>Document</v>
          </cell>
          <cell r="Q996" t="str">
            <v>I-LGVPACA.1-PRG-PIL.SER-REP-MIS</v>
          </cell>
        </row>
        <row r="997">
          <cell r="B997" t="str">
            <v>Document</v>
          </cell>
          <cell r="Q997" t="str">
            <v>I-LGVPACA.1-ETU-SCE.FRE-NOT-MIS</v>
          </cell>
        </row>
        <row r="998">
          <cell r="B998" t="str">
            <v>Document</v>
          </cell>
          <cell r="Q998" t="str">
            <v>I-LGVPACA.1-ETU-TEC.DSA-DSA-MIS</v>
          </cell>
        </row>
        <row r="999">
          <cell r="B999" t="str">
            <v>Document</v>
          </cell>
          <cell r="Q999" t="str">
            <v>I-LGVPACA.1-ETU-TEC.DSA-DSA-MIS</v>
          </cell>
        </row>
        <row r="1000">
          <cell r="B1000" t="str">
            <v>Document</v>
          </cell>
          <cell r="Q1000" t="str">
            <v>I-LGVPACA.1-ETU-TEC.DSA-DSA-MIS</v>
          </cell>
        </row>
        <row r="1001">
          <cell r="B1001" t="str">
            <v>Document</v>
          </cell>
          <cell r="Q1001" t="str">
            <v>I-LGVPACA.1-ETU-SCE.MNA-RAP-MIS</v>
          </cell>
        </row>
        <row r="1002">
          <cell r="B1002" t="str">
            <v>Document</v>
          </cell>
          <cell r="Q1002" t="str">
            <v>I-LGVPACA.1-ETU-SCE.MNA-RAP-MIS</v>
          </cell>
        </row>
        <row r="1003">
          <cell r="B1003" t="str">
            <v>Document</v>
          </cell>
          <cell r="Q1003" t="str">
            <v>I-LGVPACA.1-PRG-DCG.PDT-NOT-MIS</v>
          </cell>
        </row>
        <row r="1004">
          <cell r="B1004" t="str">
            <v>Document</v>
          </cell>
          <cell r="Q1004" t="str">
            <v>I-LGVPACA.1-PRG-QUA.DOC-MOD-MIS</v>
          </cell>
        </row>
        <row r="1005">
          <cell r="B1005" t="str">
            <v>Document</v>
          </cell>
          <cell r="Q1005" t="str">
            <v>I-LGVPACA.1-ETU-MAR.ENV-FSA-MIS</v>
          </cell>
        </row>
        <row r="1006">
          <cell r="B1006" t="str">
            <v>Document</v>
          </cell>
          <cell r="Q1006" t="str">
            <v>I-LGVPACA.1-PRG-CTM.SCF-RAP-MIS</v>
          </cell>
        </row>
        <row r="1007">
          <cell r="B1007" t="str">
            <v>Document</v>
          </cell>
          <cell r="Q1007" t="str">
            <v>I-LGVPACA.1-PRG-PIL.SER-REP-MIS</v>
          </cell>
        </row>
        <row r="1008">
          <cell r="B1008" t="str">
            <v>Document</v>
          </cell>
          <cell r="Q1008" t="str">
            <v>I-LGVPACA.1-PRG-PIL.SER-REP-MIS</v>
          </cell>
        </row>
        <row r="1009">
          <cell r="B1009" t="str">
            <v>Document</v>
          </cell>
          <cell r="Q1009" t="str">
            <v>I-LGVPACA.1-PRG-PIL.SER-REP-MIS</v>
          </cell>
        </row>
        <row r="1010">
          <cell r="B1010" t="str">
            <v>Document</v>
          </cell>
          <cell r="Q1010" t="str">
            <v>I-LGVPACA.1-PRG-PIL.SER-REP-MIS</v>
          </cell>
        </row>
        <row r="1011">
          <cell r="B1011" t="str">
            <v>Document</v>
          </cell>
          <cell r="Q1011" t="str">
            <v>I-LGVPACA.1-PRG-PIL.SER-REP-MIS</v>
          </cell>
        </row>
        <row r="1012">
          <cell r="B1012" t="str">
            <v>Document</v>
          </cell>
          <cell r="Q1012" t="str">
            <v>I-LGVPACA.1-ETU-MAR.ORG-SYN-MIS</v>
          </cell>
        </row>
        <row r="1013">
          <cell r="B1013" t="str">
            <v>Document</v>
          </cell>
          <cell r="Q1013" t="str">
            <v>I-LGVPACA.1-PRG-CTM.SCF-DIP-RCO</v>
          </cell>
        </row>
        <row r="1014">
          <cell r="B1014" t="str">
            <v>Document</v>
          </cell>
          <cell r="Q1014" t="str">
            <v>I-LGVPACA.1-ETU-SCE.MDF-DIP-RFF</v>
          </cell>
        </row>
        <row r="1015">
          <cell r="B1015" t="str">
            <v>Document</v>
          </cell>
          <cell r="Q1015" t="str">
            <v>I-LGVPACA.1-ETU-SCE.MDF-DIP-RFF</v>
          </cell>
        </row>
        <row r="1016">
          <cell r="B1016" t="str">
            <v>Document</v>
          </cell>
          <cell r="Q1016" t="str">
            <v>I-LGVPACA.1-ETU-SCE.MDF-DIP-DRP</v>
          </cell>
        </row>
        <row r="1017">
          <cell r="B1017" t="str">
            <v>Document</v>
          </cell>
          <cell r="Q1017" t="str">
            <v>I-LGVPACA.1-PRG-DCG.PDT-NOT-MIS</v>
          </cell>
        </row>
        <row r="1018">
          <cell r="B1018" t="str">
            <v>Document</v>
          </cell>
          <cell r="Q1018" t="str">
            <v>I-LGVPACA.1-PRG-CTM.SCF-CRR-MIS</v>
          </cell>
        </row>
        <row r="1019">
          <cell r="B1019" t="str">
            <v>Document</v>
          </cell>
          <cell r="Q1019" t="str">
            <v>I-LGVPACA.1-PRG-CTM.GAR-CRR-MIS</v>
          </cell>
        </row>
        <row r="1020">
          <cell r="B1020" t="str">
            <v>Document</v>
          </cell>
          <cell r="Q1020" t="str">
            <v>I-LGVPACA.1-PRG-CTM.SCF-CRR-MIS</v>
          </cell>
        </row>
        <row r="1021">
          <cell r="B1021" t="str">
            <v>Document</v>
          </cell>
          <cell r="Q1021" t="str">
            <v>I-LGVPACA.1-ETU-MAR.ORG-SYN-MIS</v>
          </cell>
        </row>
        <row r="1022">
          <cell r="B1022" t="str">
            <v>Document</v>
          </cell>
          <cell r="Q1022" t="str">
            <v>I-LGVPACA.1-ETU-MAR.TEC-CCT-MIS</v>
          </cell>
        </row>
        <row r="1023">
          <cell r="B1023" t="str">
            <v>Document</v>
          </cell>
          <cell r="Q1023" t="str">
            <v>I-LGVPACA.1-PRG-PIL.SER-REP-MIS</v>
          </cell>
        </row>
        <row r="1024">
          <cell r="B1024" t="str">
            <v>Document</v>
          </cell>
          <cell r="Q1024" t="str">
            <v>I-LGVPACA.1-PRG-PIL.SER-REP-MIS</v>
          </cell>
        </row>
        <row r="1025">
          <cell r="B1025" t="str">
            <v>Document</v>
          </cell>
          <cell r="Q1025" t="str">
            <v>I-LGVPACA.1-PRG-DCG.PDT-NOT-MIS</v>
          </cell>
        </row>
        <row r="1026">
          <cell r="B1026" t="str">
            <v>Document</v>
          </cell>
          <cell r="Q1026" t="str">
            <v>I-LGVPACA.1-PRG-PIL.SER-REP-MIS</v>
          </cell>
        </row>
        <row r="1027">
          <cell r="B1027" t="str">
            <v>Document</v>
          </cell>
          <cell r="Q1027" t="str">
            <v>I-LGVPACA.1-PRG-PIL.SER-REP-MIS</v>
          </cell>
        </row>
        <row r="1028">
          <cell r="B1028" t="str">
            <v>Document</v>
          </cell>
          <cell r="Q1028" t="str">
            <v>I-LGVPACA.1-ETU-MAR.ENV-CCA-MIS</v>
          </cell>
        </row>
        <row r="1029">
          <cell r="B1029" t="str">
            <v>Document</v>
          </cell>
          <cell r="Q1029" t="str">
            <v>I-LGVPACA.1-ETU-MAR.ENV-CCT-MIS</v>
          </cell>
        </row>
        <row r="1030">
          <cell r="B1030" t="str">
            <v>Document</v>
          </cell>
          <cell r="Q1030" t="str">
            <v>I-LGVPACA.1-ETU-MAR.ENV-LOF-MIS</v>
          </cell>
        </row>
        <row r="1031">
          <cell r="B1031" t="str">
            <v>Document</v>
          </cell>
          <cell r="Q1031" t="str">
            <v>I-LGVPACA.1-ETU-MAR.ENV-LOF-MIS</v>
          </cell>
        </row>
        <row r="1032">
          <cell r="B1032" t="str">
            <v>Document</v>
          </cell>
          <cell r="Q1032" t="str">
            <v>I-LGVPACA.1-ETU-MAR.ENV-LOF-MIS</v>
          </cell>
        </row>
        <row r="1033">
          <cell r="B1033" t="str">
            <v>Document</v>
          </cell>
          <cell r="Q1033" t="str">
            <v>I-LGVPACA.1-ETU-MAR.ENV-LOF-MIS</v>
          </cell>
        </row>
        <row r="1034">
          <cell r="B1034" t="str">
            <v>Document</v>
          </cell>
          <cell r="Q1034" t="str">
            <v>I-LGVPACA.1-ETU-MAR.ENV-LOF-MIS</v>
          </cell>
        </row>
        <row r="1035">
          <cell r="B1035" t="str">
            <v>Document</v>
          </cell>
          <cell r="Q1035" t="str">
            <v>I-LGVPACA.1-ETU-MAR.ENV-LOF-MIS</v>
          </cell>
        </row>
        <row r="1036">
          <cell r="B1036" t="str">
            <v>Document</v>
          </cell>
          <cell r="Q1036" t="str">
            <v>I-LGVPACA.1-ETU-MAR.ENV-BPF-MIS</v>
          </cell>
        </row>
        <row r="1037">
          <cell r="B1037" t="str">
            <v>Document</v>
          </cell>
          <cell r="Q1037" t="str">
            <v>I-LGVPACA.1-ETU-MAR.ENV-BPF-MIS</v>
          </cell>
        </row>
        <row r="1038">
          <cell r="B1038" t="str">
            <v>Document</v>
          </cell>
          <cell r="Q1038" t="str">
            <v>I-LGVPACA.1-ETU-MAR.ENV-BPF-MIS</v>
          </cell>
        </row>
        <row r="1039">
          <cell r="B1039" t="str">
            <v>Document</v>
          </cell>
          <cell r="Q1039" t="str">
            <v>I-LGVPACA.1-ETU-MAR.ENV-RAP-MIS</v>
          </cell>
        </row>
        <row r="1040">
          <cell r="B1040" t="str">
            <v>Document</v>
          </cell>
          <cell r="Q1040" t="str">
            <v>I-LGVPACA.1-PRG-PIL.SER-REP-MIS</v>
          </cell>
        </row>
        <row r="1041">
          <cell r="B1041" t="str">
            <v>Document</v>
          </cell>
          <cell r="Q1041" t="str">
            <v>I-LGVPACA.1-PRG-PIL.SER-REP-MIS</v>
          </cell>
        </row>
        <row r="1042">
          <cell r="B1042" t="str">
            <v>Document</v>
          </cell>
          <cell r="Q1042" t="str">
            <v>I-LGVPACA.1-ETU-EXC.PGX-NOT-RFI</v>
          </cell>
        </row>
        <row r="1043">
          <cell r="B1043" t="str">
            <v>Document</v>
          </cell>
          <cell r="Q1043" t="str">
            <v>I-LGVPACA.1-ETU-MAR.TEC-FSA-MIS</v>
          </cell>
        </row>
        <row r="1044">
          <cell r="B1044" t="str">
            <v>Document</v>
          </cell>
          <cell r="Q1044" t="str">
            <v>I-LGVPACA.1-ETU-SCE.MDF-CRR-MIS</v>
          </cell>
        </row>
        <row r="1045">
          <cell r="B1045" t="str">
            <v>Document</v>
          </cell>
          <cell r="Q1045" t="str">
            <v>I-LGVPACA.1-PRG-PIL.SER-REP-MIS</v>
          </cell>
        </row>
        <row r="1046">
          <cell r="B1046" t="str">
            <v>Document</v>
          </cell>
          <cell r="Q1046" t="str">
            <v>I-LGVPACA.1-PRG-PIL.SER-REP-MIS</v>
          </cell>
        </row>
        <row r="1047">
          <cell r="B1047" t="str">
            <v>Document</v>
          </cell>
          <cell r="Q1047" t="str">
            <v>I-LGVPACA.1-ETU-TEC.DSA-DSA-MIS</v>
          </cell>
        </row>
        <row r="1048">
          <cell r="B1048" t="str">
            <v>Document</v>
          </cell>
          <cell r="Q1048" t="str">
            <v>I-LGVPACA.1-ETU-TEC.DSA-DSA-MIS</v>
          </cell>
        </row>
        <row r="1049">
          <cell r="B1049" t="str">
            <v>Document</v>
          </cell>
          <cell r="Q1049" t="str">
            <v>I-LGVPACA.1-ETU-TEC.DSA-DSA-MIS</v>
          </cell>
        </row>
        <row r="1050">
          <cell r="B1050" t="str">
            <v>Document</v>
          </cell>
          <cell r="Q1050" t="str">
            <v>I-LGVPACA.1-ETU-TEC.DSA-DSA-MIS</v>
          </cell>
        </row>
        <row r="1051">
          <cell r="B1051" t="str">
            <v>Document</v>
          </cell>
          <cell r="Q1051" t="str">
            <v>I-LGVPACA.1-ETU-TEC.DSA-DSA-MIS</v>
          </cell>
        </row>
        <row r="1052">
          <cell r="B1052" t="str">
            <v>Document</v>
          </cell>
          <cell r="Q1052" t="str">
            <v>I-LGVPACA.1-ETU-TEC.DSA-DSA-MIS</v>
          </cell>
        </row>
        <row r="1053">
          <cell r="B1053" t="str">
            <v>Document</v>
          </cell>
          <cell r="Q1053" t="str">
            <v>I-LGVPACA.1-PRG-DCG.STR-ETI-RFF</v>
          </cell>
        </row>
        <row r="1054">
          <cell r="B1054" t="str">
            <v>Document</v>
          </cell>
          <cell r="Q1054" t="str">
            <v>I-LGVPACA.1-PRG-PIL.SER-REP-MIS</v>
          </cell>
        </row>
        <row r="1055">
          <cell r="B1055" t="str">
            <v>Document</v>
          </cell>
          <cell r="Q1055" t="str">
            <v>I-LGVPACA.1-PRG-PIL.SER-REP-MIS</v>
          </cell>
        </row>
        <row r="1056">
          <cell r="B1056" t="str">
            <v>Document</v>
          </cell>
          <cell r="Q1056" t="str">
            <v>I-LGVPACA.1-PRG-PIL.SER-REP-MIS</v>
          </cell>
        </row>
        <row r="1057">
          <cell r="B1057" t="str">
            <v>Document</v>
          </cell>
          <cell r="Q1057" t="str">
            <v>I-LGVPACA.1-PRG-PIL.SER-REP-MIS</v>
          </cell>
        </row>
        <row r="1058">
          <cell r="B1058" t="str">
            <v>Document</v>
          </cell>
          <cell r="Q1058" t="str">
            <v>I-LGVPACA.1-PRG-DCG.STR-ETI-RFF</v>
          </cell>
        </row>
        <row r="1059">
          <cell r="B1059" t="str">
            <v>Document</v>
          </cell>
          <cell r="Q1059" t="str">
            <v>I-LGVPACA.1-PRG-DCG.PDT-RAP-CRP</v>
          </cell>
        </row>
        <row r="1060">
          <cell r="B1060" t="str">
            <v>Document</v>
          </cell>
          <cell r="Q1060" t="str">
            <v>I-LGVPACA.1-PRG-PIL.GDO-REP-MIS</v>
          </cell>
        </row>
        <row r="1061">
          <cell r="B1061" t="str">
            <v>Document</v>
          </cell>
          <cell r="Q1061" t="str">
            <v>I-LGVPACA.1-PRG-PIL.GDO-SYN-MIS</v>
          </cell>
        </row>
        <row r="1062">
          <cell r="B1062" t="str">
            <v>Document</v>
          </cell>
          <cell r="Q1062" t="str">
            <v>I-LGVPACA.1-PRG-PIL.DOC-BEV-MIS</v>
          </cell>
        </row>
        <row r="1063">
          <cell r="B1063" t="str">
            <v>Document</v>
          </cell>
          <cell r="Q1063" t="str">
            <v>I-LGVPACA.1-ETU-MAR.ENV-LOF-MIS</v>
          </cell>
        </row>
        <row r="1064">
          <cell r="B1064" t="str">
            <v>Document</v>
          </cell>
          <cell r="Q1064" t="str">
            <v>I-LGVPACA.1-ETU-MAR.ENV-LOF-MIS</v>
          </cell>
        </row>
        <row r="1065">
          <cell r="B1065" t="str">
            <v>Document</v>
          </cell>
          <cell r="Q1065" t="str">
            <v>I-LGVPACA.1-ETU-MAR.ENV-LOF-MIS</v>
          </cell>
        </row>
        <row r="1066">
          <cell r="B1066" t="str">
            <v>Document</v>
          </cell>
          <cell r="Q1066" t="str">
            <v>I-LGVPACA.1-ETU-MAR.ENV-LOF-MIS</v>
          </cell>
        </row>
        <row r="1067">
          <cell r="B1067" t="str">
            <v>Document</v>
          </cell>
          <cell r="Q1067" t="str">
            <v>I-LGVPACA.1-ETU-MAR.ENV-LOF-MIS</v>
          </cell>
        </row>
        <row r="1068">
          <cell r="B1068" t="str">
            <v>Document</v>
          </cell>
          <cell r="Q1068" t="str">
            <v>I-LGVPACA.1-ETU-MAR.ENV-LOF-MIS</v>
          </cell>
        </row>
        <row r="1069">
          <cell r="B1069" t="str">
            <v>Document</v>
          </cell>
          <cell r="Q1069" t="str">
            <v>I-LGVPACA.1-ETU-MAR.ENV-BPF-MIS</v>
          </cell>
        </row>
        <row r="1070">
          <cell r="B1070" t="str">
            <v>Document</v>
          </cell>
          <cell r="Q1070" t="str">
            <v>I-LGVPACA.1-ETU-MAR.ENV-BPF-MIS</v>
          </cell>
        </row>
        <row r="1071">
          <cell r="B1071" t="str">
            <v>Document</v>
          </cell>
          <cell r="Q1071" t="str">
            <v>I-LGVPACA.1-ETU-MAR.ENV-BPF-MIS</v>
          </cell>
        </row>
        <row r="1072">
          <cell r="B1072" t="str">
            <v>Document</v>
          </cell>
          <cell r="Q1072" t="str">
            <v>I-LGVPACA.1-ETU-EXC.DIR-DIP-MIS</v>
          </cell>
        </row>
        <row r="1073">
          <cell r="B1073" t="str">
            <v>Document</v>
          </cell>
          <cell r="Q1073" t="str">
            <v>I-LGVPACA.1-PRG-PIL.SER-REP-MIS</v>
          </cell>
        </row>
        <row r="1074">
          <cell r="B1074" t="str">
            <v>Document</v>
          </cell>
          <cell r="Q1074" t="str">
            <v>I-LGVPACA.1-PRG-PIL.SER-REP-MIS</v>
          </cell>
        </row>
        <row r="1075">
          <cell r="B1075" t="str">
            <v>Document</v>
          </cell>
          <cell r="Q1075" t="str">
            <v>I-LGVPACA.1-PRG-PIL.SER-REP-MIS</v>
          </cell>
        </row>
        <row r="1076">
          <cell r="B1076" t="str">
            <v>Document</v>
          </cell>
          <cell r="Q1076" t="str">
            <v>I-LGVPACA.1-PRG-PIL.SER-REP-MIS</v>
          </cell>
        </row>
        <row r="1077">
          <cell r="B1077" t="str">
            <v>Document</v>
          </cell>
          <cell r="Q1077" t="str">
            <v>I-LGVPACA.1-CCT-REU.PUB-PLA-MIS</v>
          </cell>
        </row>
        <row r="1078">
          <cell r="B1078" t="str">
            <v>Document</v>
          </cell>
          <cell r="Q1078" t="str">
            <v>I-LGVPACA.1-CCT-REU.PUB-PLA-MIS</v>
          </cell>
        </row>
        <row r="1079">
          <cell r="B1079" t="str">
            <v>Document</v>
          </cell>
          <cell r="Q1079" t="str">
            <v>I-LGVPACA.1-ETU-SCE.MDF-CRR-MIS</v>
          </cell>
        </row>
        <row r="1080">
          <cell r="B1080" t="str">
            <v>Document</v>
          </cell>
          <cell r="Q1080" t="str">
            <v>I-LGVPACA.1-PRG-PIL.GDO-SYN-MIS</v>
          </cell>
        </row>
        <row r="1081">
          <cell r="B1081" t="str">
            <v>Document</v>
          </cell>
          <cell r="Q1081" t="str">
            <v>I-LGVPACA.1-ETU-SCE.MDF-CRR-MIS</v>
          </cell>
        </row>
        <row r="1082">
          <cell r="B1082" t="str">
            <v>Document</v>
          </cell>
          <cell r="Q1082" t="str">
            <v>I-LGVPACA.1-PRG-PIL.SER-REP-MIS</v>
          </cell>
        </row>
        <row r="1083">
          <cell r="B1083" t="str">
            <v>Document</v>
          </cell>
          <cell r="Q1083" t="str">
            <v>I-LGVPACA.1-PRG-PIL.SER-REP-MIS</v>
          </cell>
        </row>
        <row r="1084">
          <cell r="B1084" t="str">
            <v>Document</v>
          </cell>
          <cell r="Q1084" t="str">
            <v>I-LGVPACA.1-PRG-PIL.SER-REP-MIS</v>
          </cell>
        </row>
        <row r="1085">
          <cell r="B1085" t="str">
            <v>Document</v>
          </cell>
          <cell r="Q1085" t="str">
            <v>I-LGVPACA.1-ETU-MAR.TEC-BPF-MIS</v>
          </cell>
        </row>
        <row r="1086">
          <cell r="B1086" t="str">
            <v>Document</v>
          </cell>
          <cell r="Q1086" t="str">
            <v>I-LGVPACA.1-ETU-MAR.TEC-LOF-MIS</v>
          </cell>
        </row>
        <row r="1087">
          <cell r="B1087" t="str">
            <v>Document</v>
          </cell>
          <cell r="Q1087" t="str">
            <v>I-LGVPACA.1-ETU-MAR.TEC-LOF-MIS</v>
          </cell>
        </row>
        <row r="1088">
          <cell r="B1088" t="str">
            <v>Document</v>
          </cell>
          <cell r="Q1088" t="str">
            <v>I-LGVPACA.1-PRG-PIL.SER-REP-MIS</v>
          </cell>
        </row>
        <row r="1089">
          <cell r="B1089" t="str">
            <v>Document</v>
          </cell>
          <cell r="Q1089" t="str">
            <v>I-LGVPACA.1-PRG-PIL.SER-REP-MIS</v>
          </cell>
        </row>
        <row r="1090">
          <cell r="B1090" t="str">
            <v>Document</v>
          </cell>
          <cell r="Q1090" t="str">
            <v>I-LGVPACA.1-ETU-MAR.TEC-LOF-MIS</v>
          </cell>
        </row>
        <row r="1091">
          <cell r="B1091" t="str">
            <v>Document</v>
          </cell>
          <cell r="Q1091" t="str">
            <v>I-LGVPACA.1-ETU-MAR.TEC-LOF-MIS</v>
          </cell>
        </row>
        <row r="1092">
          <cell r="B1092" t="str">
            <v>Document</v>
          </cell>
          <cell r="Q1092" t="str">
            <v>I-LGVPACA.1-ETU-MAR.TEC-LOF-MIS</v>
          </cell>
        </row>
        <row r="1093">
          <cell r="B1093" t="str">
            <v>Document</v>
          </cell>
          <cell r="Q1093" t="str">
            <v>I-LGVPACA.1-ETU-MAR.TEC-RGC-MIS</v>
          </cell>
        </row>
        <row r="1094">
          <cell r="B1094" t="str">
            <v>Document</v>
          </cell>
          <cell r="Q1094" t="str">
            <v>I-LGVPACA.1-ETU-MAR.TEC-CCA-MIS</v>
          </cell>
        </row>
        <row r="1095">
          <cell r="B1095" t="str">
            <v>Document</v>
          </cell>
          <cell r="Q1095" t="str">
            <v>I-LGVPACA.1-ETU-MAR.TEC-CCT-MIS</v>
          </cell>
        </row>
        <row r="1096">
          <cell r="B1096" t="str">
            <v>Document</v>
          </cell>
          <cell r="Q1096" t="str">
            <v>I-LGVPACA.1-ETU-MAR.TEC-CCT-MIS</v>
          </cell>
        </row>
        <row r="1097">
          <cell r="B1097" t="str">
            <v>Document</v>
          </cell>
          <cell r="Q1097" t="str">
            <v>I-LGVPACA.1-ETU-MAR.TEC-CCT-MIS</v>
          </cell>
        </row>
        <row r="1098">
          <cell r="B1098" t="str">
            <v>Document</v>
          </cell>
          <cell r="Q1098" t="str">
            <v>I-LGVPACA.1-ETU-MAR.TEC-BPF-MIS</v>
          </cell>
        </row>
        <row r="1099">
          <cell r="B1099" t="str">
            <v>Document</v>
          </cell>
          <cell r="Q1099" t="str">
            <v>I-LGVPACA.1-ETU-MAR.TEC-BPU-MIS</v>
          </cell>
        </row>
        <row r="1100">
          <cell r="B1100" t="str">
            <v>Document</v>
          </cell>
          <cell r="Q1100" t="str">
            <v>I-LGVPACA.1-ETU-MAR.TEC-BPU-MIS</v>
          </cell>
        </row>
        <row r="1101">
          <cell r="B1101" t="str">
            <v>Document</v>
          </cell>
          <cell r="Q1101" t="str">
            <v>I-LGVPACA.1-ETU-MAR.TEC-BPF-MIS</v>
          </cell>
        </row>
        <row r="1102">
          <cell r="B1102" t="str">
            <v>Document</v>
          </cell>
          <cell r="Q1102" t="str">
            <v>I-LGVPACA.1-ETU-MAR.TEC-BPF-MIS</v>
          </cell>
        </row>
        <row r="1103">
          <cell r="B1103" t="str">
            <v>Document</v>
          </cell>
          <cell r="Q1103" t="str">
            <v>I-LGVPACA.1-ETU-MAR.TEC-BPU-MIS</v>
          </cell>
        </row>
        <row r="1104">
          <cell r="B1104" t="str">
            <v>Document</v>
          </cell>
          <cell r="Q1104" t="str">
            <v>I-LGVPACA.1-ETU-MAR.CCT-CCA-MIS</v>
          </cell>
        </row>
        <row r="1105">
          <cell r="B1105" t="str">
            <v>Document</v>
          </cell>
          <cell r="Q1105" t="str">
            <v>I-LGVPACA.1-ETU-MAR.CCT-CCT-MIS</v>
          </cell>
        </row>
        <row r="1106">
          <cell r="B1106" t="str">
            <v>Document</v>
          </cell>
          <cell r="Q1106" t="str">
            <v>I-LGVPACA.1-ETU-MAR.CCT-BPU-MIS</v>
          </cell>
        </row>
        <row r="1107">
          <cell r="B1107" t="str">
            <v>Document</v>
          </cell>
          <cell r="Q1107" t="str">
            <v>I-LGVPACA.1-PRG-PIL.SER-REP-MIS</v>
          </cell>
        </row>
        <row r="1108">
          <cell r="B1108" t="str">
            <v>Document</v>
          </cell>
          <cell r="Q1108" t="str">
            <v>I-LGVPACA.1-PRG-PIL.SER-REP-MIS</v>
          </cell>
        </row>
        <row r="1109">
          <cell r="B1109" t="str">
            <v>Document</v>
          </cell>
          <cell r="Q1109" t="str">
            <v>I-LGVPACA.1-PRG-PIL.SER-REP-MIS</v>
          </cell>
        </row>
        <row r="1110">
          <cell r="B1110" t="str">
            <v>Document</v>
          </cell>
          <cell r="Q1110" t="str">
            <v>I-LGVPACA.1-PRG-PIL.SER-REP-MIS</v>
          </cell>
        </row>
        <row r="1111">
          <cell r="B1111" t="str">
            <v>Document</v>
          </cell>
          <cell r="Q1111" t="str">
            <v>I-LGVPACA.1-PRG-PIL.SER-REP-MIS</v>
          </cell>
        </row>
        <row r="1112">
          <cell r="B1112" t="str">
            <v>Document</v>
          </cell>
          <cell r="Q1112" t="str">
            <v>I-LGVPACA.1-PRG-PIL.SER-REP-MIS</v>
          </cell>
        </row>
        <row r="1113">
          <cell r="B1113" t="str">
            <v>Document</v>
          </cell>
          <cell r="Q1113" t="str">
            <v>I-LGVPACA.1-PRG-PIL.SER-REP-MIS</v>
          </cell>
        </row>
        <row r="1114">
          <cell r="B1114" t="str">
            <v>Document</v>
          </cell>
          <cell r="Q1114" t="str">
            <v>I-LGVPACA.1-PRG-PIL.SER-REP-MIS</v>
          </cell>
        </row>
        <row r="1115">
          <cell r="B1115" t="str">
            <v>Document</v>
          </cell>
          <cell r="Q1115" t="str">
            <v>I-LGVPACA.1-PRG-PIL.SER-REP-S23</v>
          </cell>
        </row>
        <row r="1116">
          <cell r="B1116" t="str">
            <v>Document</v>
          </cell>
          <cell r="Q1116" t="str">
            <v>I-LGVPACA.1-PRG-PIL.SER-REP-MIS</v>
          </cell>
        </row>
        <row r="1117">
          <cell r="B1117" t="str">
            <v>Document</v>
          </cell>
          <cell r="Q1117" t="str">
            <v>I-LGVPACA.1-PRG-PIL.SER-REP-MIS</v>
          </cell>
        </row>
        <row r="1118">
          <cell r="B1118" t="str">
            <v>Document</v>
          </cell>
          <cell r="Q1118" t="str">
            <v>I-LGVPACA.1-PRG-PIL.SER-REP-MIS</v>
          </cell>
        </row>
        <row r="1119">
          <cell r="B1119" t="str">
            <v>Document</v>
          </cell>
          <cell r="Q1119" t="str">
            <v>I-LGVPACA.1-PRG-PIL.SER-REP-MIS</v>
          </cell>
        </row>
        <row r="1120">
          <cell r="B1120" t="str">
            <v>Document</v>
          </cell>
          <cell r="Q1120" t="str">
            <v>I-LGVPACA.1-PRG-PIL.SER-REP-MIS</v>
          </cell>
        </row>
        <row r="1121">
          <cell r="B1121" t="str">
            <v>Document</v>
          </cell>
          <cell r="Q1121" t="str">
            <v>I-LGVPACA.1-PRG-PIL.SER-REP-MIS</v>
          </cell>
        </row>
        <row r="1122">
          <cell r="B1122" t="str">
            <v>Document</v>
          </cell>
          <cell r="Q1122" t="str">
            <v>I-LGVPACA.1-PRG-PIL.SER-REP-MIS</v>
          </cell>
        </row>
        <row r="1123">
          <cell r="B1123" t="str">
            <v>Document</v>
          </cell>
          <cell r="Q1123" t="str">
            <v>I-LGVPACA.1-PRG-QUA.DOC-CNV-MIS</v>
          </cell>
        </row>
        <row r="1124">
          <cell r="B1124" t="str">
            <v>Document</v>
          </cell>
          <cell r="Q1124" t="str">
            <v>I-LGVPACA.1-PRG-QUA.DOC-CNV-MIS</v>
          </cell>
        </row>
        <row r="1125">
          <cell r="B1125" t="str">
            <v>Document</v>
          </cell>
          <cell r="Q1125" t="str">
            <v>I-LGVPACA.1-PRG-QUA.DOC-CNV-MIS</v>
          </cell>
        </row>
        <row r="1126">
          <cell r="B1126" t="str">
            <v>Document</v>
          </cell>
          <cell r="Q1126" t="str">
            <v>I-LGVPACA.1-PRG-QUA.DOC-CNV-MIS</v>
          </cell>
        </row>
        <row r="1127">
          <cell r="B1127" t="str">
            <v>Document</v>
          </cell>
          <cell r="Q1127" t="str">
            <v>I-LGVPACA.1-PRG-QUA.DOC-CNV-MIS</v>
          </cell>
        </row>
        <row r="1128">
          <cell r="B1128" t="str">
            <v>Document</v>
          </cell>
          <cell r="Q1128" t="str">
            <v>I-LGVPACA.1-PRG-QUA.DOC-CNV-MIS</v>
          </cell>
        </row>
        <row r="1129">
          <cell r="B1129" t="str">
            <v>Document</v>
          </cell>
          <cell r="Q1129" t="str">
            <v>I-LGVPACA.1-PRG-QUA.DOC-CNV-MIS</v>
          </cell>
        </row>
        <row r="1130">
          <cell r="B1130" t="str">
            <v>Document</v>
          </cell>
          <cell r="Q1130" t="str">
            <v>I-LGVPACA.1-PRG-QUA.DOC-CNV-MIS</v>
          </cell>
        </row>
        <row r="1131">
          <cell r="B1131" t="str">
            <v>Document</v>
          </cell>
          <cell r="Q1131" t="str">
            <v>I-LGVPACA.1-PRG-QUA.DOC-CNV-MIS</v>
          </cell>
        </row>
        <row r="1132">
          <cell r="B1132" t="str">
            <v>Document</v>
          </cell>
          <cell r="Q1132" t="str">
            <v>I-LGVPACA.1-PRG-QUA.DOC-CNV-MIS</v>
          </cell>
        </row>
        <row r="1133">
          <cell r="B1133" t="str">
            <v>Document</v>
          </cell>
          <cell r="Q1133" t="str">
            <v>I-LGVPACA.1-PRG-QUA.DOC-CNV-MIS</v>
          </cell>
        </row>
        <row r="1134">
          <cell r="B1134" t="str">
            <v>Document</v>
          </cell>
          <cell r="Q1134" t="str">
            <v>I-LGVPACA.1-PRG-QUA.DOC-CNV-MIS</v>
          </cell>
        </row>
        <row r="1135">
          <cell r="B1135" t="str">
            <v>Document</v>
          </cell>
          <cell r="Q1135" t="str">
            <v>I-LGVPACA.1-PRG-QUA.DOC-CNV-MIS</v>
          </cell>
        </row>
        <row r="1136">
          <cell r="B1136" t="str">
            <v>Document</v>
          </cell>
          <cell r="Q1136" t="str">
            <v>I-LGVPACA.1-PRG-QUA.DOC-CNV-MIS</v>
          </cell>
        </row>
        <row r="1137">
          <cell r="B1137" t="str">
            <v>Document</v>
          </cell>
          <cell r="Q1137" t="str">
            <v>I-LGVPACA.1-PRG-PIL.SER-REP-MIS</v>
          </cell>
        </row>
        <row r="1138">
          <cell r="B1138" t="str">
            <v>Document</v>
          </cell>
          <cell r="Q1138" t="str">
            <v>I-LGVPACA.1-PRG-PIL.SER-REP-MIS</v>
          </cell>
        </row>
        <row r="1139">
          <cell r="Q1139" t="str">
            <v>I-LGVPACA.1-PRG-PIL.ORG-REP-PER</v>
          </cell>
        </row>
        <row r="1140">
          <cell r="Q1140" t="str">
            <v>I-LGVPACA.1-PRG-PIL.ORG-REP-PER</v>
          </cell>
        </row>
        <row r="1141">
          <cell r="Q1141" t="str">
            <v>I-LGVPACA.1-PRG-PIL.ORG-REP-PER</v>
          </cell>
        </row>
        <row r="1142">
          <cell r="Q1142" t="str">
            <v>I-LGVPACA.1-PRG-PIL.ORG-REP-PER</v>
          </cell>
        </row>
        <row r="1143">
          <cell r="B1143" t="str">
            <v>Document</v>
          </cell>
          <cell r="Q1143" t="str">
            <v>I-LGVPACA.1-PRG-PIL.SER-CRR-MIS</v>
          </cell>
        </row>
        <row r="1144">
          <cell r="B1144" t="str">
            <v>Document</v>
          </cell>
          <cell r="Q1144" t="str">
            <v>I-LGVPACA.1-PRG-PIL.SER-CRR-MIS</v>
          </cell>
        </row>
        <row r="1145">
          <cell r="B1145" t="str">
            <v>Document</v>
          </cell>
          <cell r="Q1145" t="str">
            <v>I-LGVPACA.1-PRG-PIL.SER-REP-MIS</v>
          </cell>
        </row>
        <row r="1146">
          <cell r="B1146" t="str">
            <v>Document</v>
          </cell>
          <cell r="Q1146" t="str">
            <v>I-LGVPACA.1-PRG-PIL.SER-REP-MIS</v>
          </cell>
        </row>
        <row r="1147">
          <cell r="B1147" t="str">
            <v>Document</v>
          </cell>
          <cell r="Q1147" t="str">
            <v>I-LGVPACA.1-PRG-PIL.SER-REP-MIS</v>
          </cell>
        </row>
        <row r="1148">
          <cell r="B1148" t="str">
            <v>Document</v>
          </cell>
          <cell r="Q1148" t="str">
            <v>I-LGVPACA.1-PRG-PIL.SER-REP-MIS</v>
          </cell>
        </row>
        <row r="1149">
          <cell r="Q1149" t="str">
            <v>I-LGVPACA.1-PRG-PIL.ORG-REP-PER</v>
          </cell>
        </row>
        <row r="1150">
          <cell r="Q1150" t="str">
            <v>I-LGVPACA.1-PRG-PIL.ORG-REP-PER</v>
          </cell>
        </row>
        <row r="1151">
          <cell r="B1151" t="str">
            <v>Document</v>
          </cell>
          <cell r="Q1151" t="str">
            <v>I-LGVPACA.1-PRG-PIL.ORG-TAB-MIS</v>
          </cell>
        </row>
        <row r="1152">
          <cell r="B1152" t="str">
            <v>Document</v>
          </cell>
          <cell r="Q1152" t="str">
            <v>I-LGVPACA.1-PRG-QUA.DOC-CNV-MIS</v>
          </cell>
        </row>
        <row r="1153">
          <cell r="B1153" t="str">
            <v>Document</v>
          </cell>
          <cell r="Q1153" t="str">
            <v>I-LGVPACA.1-PRG-PIL.SER-CRR-MIS</v>
          </cell>
        </row>
        <row r="1154">
          <cell r="B1154" t="str">
            <v>Document</v>
          </cell>
          <cell r="Q1154" t="str">
            <v>I-LGVPACA.1-ETU-MAR.ENV-CCT-MIS</v>
          </cell>
        </row>
        <row r="1155">
          <cell r="B1155" t="str">
            <v>Document</v>
          </cell>
          <cell r="Q1155" t="str">
            <v>I-LGVPACA.1-ETU-MAR.ENV-CCA-MIS</v>
          </cell>
        </row>
        <row r="1156">
          <cell r="B1156" t="str">
            <v>Document</v>
          </cell>
          <cell r="Q1156" t="str">
            <v>I-LGVPACA.1-ETU-MAR.ENV-RGC-MIS</v>
          </cell>
        </row>
        <row r="1157">
          <cell r="B1157" t="str">
            <v>Document</v>
          </cell>
          <cell r="Q1157" t="str">
            <v>I-LGVPACA.1-ETU-MAR.ENV-BPF-MIS</v>
          </cell>
        </row>
        <row r="1158">
          <cell r="B1158" t="str">
            <v>Document</v>
          </cell>
          <cell r="Q1158" t="str">
            <v>I-LGVPACA.1-PRG-DCG.PDT-RAP-MIS</v>
          </cell>
        </row>
        <row r="1159">
          <cell r="B1159" t="str">
            <v>Document</v>
          </cell>
          <cell r="Q1159" t="str">
            <v>I-LGVPACA.1-PRG-PIL.SER-REP-MIS</v>
          </cell>
        </row>
        <row r="1160">
          <cell r="B1160" t="str">
            <v>Document</v>
          </cell>
          <cell r="Q1160" t="str">
            <v>I-LGVPACA.1-PRG-PIL.SER-REP-MIS</v>
          </cell>
        </row>
        <row r="1161">
          <cell r="B1161" t="str">
            <v>Document</v>
          </cell>
          <cell r="Q1161" t="str">
            <v>I-LGVPACA.1-PRG-PIL.SER-REP-MIS</v>
          </cell>
        </row>
        <row r="1162">
          <cell r="B1162" t="str">
            <v>Document</v>
          </cell>
          <cell r="Q1162" t="str">
            <v>I-LGVPACA.1-PRG-PIL.SER-REP-MIS</v>
          </cell>
        </row>
        <row r="1163">
          <cell r="Q1163" t="str">
            <v>I-LGVPACA.1-PRG-PIL.ORG-REP-PER</v>
          </cell>
        </row>
        <row r="1164">
          <cell r="B1164" t="str">
            <v>Document</v>
          </cell>
          <cell r="Q1164" t="str">
            <v>I-LGVPACA.1-PRG-PIL.SER-CRR-MIS</v>
          </cell>
        </row>
        <row r="1165">
          <cell r="Q1165" t="str">
            <v>I-LGVPACA.1-PRG-PIL.ORG-REP-PER</v>
          </cell>
        </row>
        <row r="1166">
          <cell r="B1166" t="str">
            <v>Document</v>
          </cell>
          <cell r="Q1166" t="str">
            <v>I-LGVPACA.1-PRG-PIL.SER-CRR-MIS</v>
          </cell>
        </row>
        <row r="1167">
          <cell r="B1167" t="str">
            <v>Document</v>
          </cell>
          <cell r="Q1167" t="str">
            <v>I-LGVPACA.1-PRG-PIL.SER-CRR-MIS</v>
          </cell>
        </row>
        <row r="1168">
          <cell r="B1168" t="str">
            <v>Document</v>
          </cell>
          <cell r="Q1168" t="str">
            <v>I-LGVPACA.1-PRG-PIL.SER-REP-MIS</v>
          </cell>
        </row>
        <row r="1169">
          <cell r="B1169" t="str">
            <v>Document</v>
          </cell>
          <cell r="Q1169" t="str">
            <v>I-LGVPACA.1-PRG-PIL.SER-REP-MIS</v>
          </cell>
        </row>
        <row r="1170">
          <cell r="B1170" t="str">
            <v>Document</v>
          </cell>
          <cell r="Q1170" t="str">
            <v>I-LGVPACA.1-PRG-PIL.SER-CRR-MIS</v>
          </cell>
        </row>
        <row r="1171">
          <cell r="B1171" t="str">
            <v>Document</v>
          </cell>
          <cell r="Q1171" t="str">
            <v>I-LGVPACA.1-PRG-QUA.DOC-AEN-MIS</v>
          </cell>
        </row>
        <row r="1172">
          <cell r="B1172" t="str">
            <v>Document</v>
          </cell>
          <cell r="Q1172" t="str">
            <v>I-LGVPACA.1-PRG-DCG.STR-CRR-MIS</v>
          </cell>
        </row>
        <row r="1173">
          <cell r="Q1173" t="str">
            <v>I-LGVPACA.1-PRG-PIL.ORG-REP-PER</v>
          </cell>
        </row>
        <row r="1174">
          <cell r="Q1174" t="str">
            <v>I-LGVPACA.1-PRG-PIL.ORG-REP-PER</v>
          </cell>
        </row>
        <row r="1175">
          <cell r="B1175" t="str">
            <v>Document</v>
          </cell>
          <cell r="Q1175" t="str">
            <v>I-LGVPACA.1-PRG-PIL.SER-REP-MIS</v>
          </cell>
        </row>
        <row r="1176">
          <cell r="B1176" t="str">
            <v>Document</v>
          </cell>
          <cell r="Q1176" t="str">
            <v>I-LGVPACA.1-PRG-PIL.SER-REP-MIS</v>
          </cell>
        </row>
        <row r="1177">
          <cell r="B1177" t="str">
            <v>Document</v>
          </cell>
          <cell r="Q1177" t="str">
            <v>I-LGVPACA.1-PRG-PIL.SER-REP-MIS</v>
          </cell>
        </row>
        <row r="1178">
          <cell r="B1178" t="str">
            <v>Document</v>
          </cell>
          <cell r="Q1178" t="str">
            <v>I-LGVPACA.1-PRG-PIL.SER-REP-MIS</v>
          </cell>
        </row>
        <row r="1179">
          <cell r="B1179" t="str">
            <v>Document</v>
          </cell>
          <cell r="Q1179" t="str">
            <v>I-LGVPACA.1-PRG-PIL.SER-REP-MIS</v>
          </cell>
        </row>
        <row r="1180">
          <cell r="B1180" t="str">
            <v>Document</v>
          </cell>
          <cell r="Q1180" t="str">
            <v>I-LGVPACA.1-PRG-PIL.SER-REP-MIS</v>
          </cell>
        </row>
        <row r="1181">
          <cell r="B1181" t="str">
            <v>Document</v>
          </cell>
          <cell r="Q1181" t="str">
            <v>I-LGVPACA.1-ETU-MAR.ENV-LOF-MIS</v>
          </cell>
        </row>
        <row r="1182">
          <cell r="B1182" t="str">
            <v>Document</v>
          </cell>
          <cell r="Q1182" t="str">
            <v>I-LGVPACA.1-ETU-MAR.ENV-BPF-MIS</v>
          </cell>
        </row>
        <row r="1183">
          <cell r="B1183" t="str">
            <v>Document</v>
          </cell>
          <cell r="Q1183" t="str">
            <v>I-LGVPACA.1-ETU-MAR.ORG-LOF-MIS</v>
          </cell>
        </row>
        <row r="1184">
          <cell r="B1184" t="str">
            <v>Document</v>
          </cell>
          <cell r="Q1184" t="str">
            <v>I-LGVPACA.1-ETU-MAR.ORG-LOF-MIS</v>
          </cell>
        </row>
        <row r="1185">
          <cell r="B1185" t="str">
            <v>Document</v>
          </cell>
          <cell r="Q1185" t="str">
            <v>I-LGVPACA.1-ETU-MAR.ORG-RGC-MIS</v>
          </cell>
        </row>
        <row r="1186">
          <cell r="B1186" t="str">
            <v>Document</v>
          </cell>
          <cell r="Q1186" t="str">
            <v>I-LGVPACA.1-ETU-MAR.ORG-CCA-MIS</v>
          </cell>
        </row>
        <row r="1187">
          <cell r="B1187" t="str">
            <v>Document</v>
          </cell>
          <cell r="Q1187" t="str">
            <v>I-LGVPACA.1-ETU-MAR.ORG-CCT-MIS</v>
          </cell>
        </row>
        <row r="1188">
          <cell r="B1188" t="str">
            <v>Document</v>
          </cell>
          <cell r="Q1188" t="str">
            <v>I-LGVPACA.1-PRG-PIL.SER-CRR-MIS</v>
          </cell>
        </row>
        <row r="1189">
          <cell r="Q1189" t="str">
            <v>I-LGVPACA.1-PRG-PIL.ORG-REP-PER</v>
          </cell>
        </row>
        <row r="1190">
          <cell r="Q1190" t="str">
            <v>I-LGVPACA.1-PRG-PIL.ORG-REP-PER</v>
          </cell>
        </row>
        <row r="1191">
          <cell r="B1191" t="str">
            <v>Document</v>
          </cell>
          <cell r="Q1191" t="str">
            <v>I-LGVPACA.1-PRG-PIL.SER-REP-MIS</v>
          </cell>
        </row>
        <row r="1192">
          <cell r="B1192" t="str">
            <v>Document</v>
          </cell>
          <cell r="Q1192" t="str">
            <v>I-LGVPACA.1-PRG-PIL.SER-REP-MIS</v>
          </cell>
        </row>
        <row r="1193">
          <cell r="B1193" t="str">
            <v>Document</v>
          </cell>
          <cell r="Q1193" t="str">
            <v>I-LGVPACA.1-PRG-PIL.SER-REP-MIS</v>
          </cell>
        </row>
        <row r="1194">
          <cell r="B1194" t="str">
            <v>Document</v>
          </cell>
          <cell r="Q1194" t="str">
            <v>I-LGVPACA.1-PRG-PIL.SER-REP-MIS</v>
          </cell>
        </row>
        <row r="1195">
          <cell r="Q1195" t="str">
            <v>I-LGVPACA.1-PRG-PIL.ORG-REP-PER</v>
          </cell>
        </row>
        <row r="1196">
          <cell r="Q1196" t="str">
            <v>I-LGVPACA.1-PRG-PIL.ORG-REP-PER</v>
          </cell>
        </row>
        <row r="1197">
          <cell r="B1197" t="str">
            <v>Document</v>
          </cell>
          <cell r="Q1197" t="str">
            <v>I-LGVPACA.1-PRG-PIL.SER-REP-MIS</v>
          </cell>
        </row>
        <row r="1198">
          <cell r="B1198" t="str">
            <v>Document</v>
          </cell>
          <cell r="Q1198" t="str">
            <v>I-LGVPACA.1-PRG-PIL.SER-REP-MIS</v>
          </cell>
        </row>
        <row r="1199">
          <cell r="B1199" t="str">
            <v>Document</v>
          </cell>
          <cell r="Q1199" t="str">
            <v>I-LGVPACA.1-PRG-PIL.SER-REP-MIS</v>
          </cell>
        </row>
        <row r="1200">
          <cell r="B1200" t="str">
            <v>Document</v>
          </cell>
          <cell r="Q1200" t="str">
            <v>I-LGVPACA.1-PRG-PIL.SER-REP-MIS</v>
          </cell>
        </row>
        <row r="1201">
          <cell r="B1201" t="str">
            <v>Document</v>
          </cell>
          <cell r="Q1201" t="str">
            <v>I-LGVPACA.1-ETU-MAR.ORG-LOF-MIS</v>
          </cell>
        </row>
        <row r="1202">
          <cell r="B1202" t="str">
            <v>Document</v>
          </cell>
          <cell r="Q1202" t="str">
            <v>I-LGVPACA.1-PRG-PIL.SER-REP-MIS</v>
          </cell>
        </row>
        <row r="1203">
          <cell r="B1203" t="str">
            <v>Document</v>
          </cell>
          <cell r="Q1203" t="str">
            <v>I-LGVPACA.1-PRG-PIL.SER-REP-MIS</v>
          </cell>
        </row>
        <row r="1204">
          <cell r="B1204" t="str">
            <v>Document</v>
          </cell>
          <cell r="Q1204" t="str">
            <v>I-LGVPACA.1-PRG-PIL.SER-REP-MIS</v>
          </cell>
        </row>
        <row r="1205">
          <cell r="B1205" t="str">
            <v>Document</v>
          </cell>
          <cell r="Q1205" t="str">
            <v>I-LGVPACA.1-PRG-PIL.SER-REP-MIS</v>
          </cell>
        </row>
        <row r="1206">
          <cell r="B1206" t="str">
            <v>Document</v>
          </cell>
          <cell r="Q1206" t="str">
            <v>I-LGVPACA.1-PRG-PIL.SER-CRR-MIS</v>
          </cell>
        </row>
        <row r="1207">
          <cell r="B1207" t="str">
            <v>Document</v>
          </cell>
          <cell r="Q1207" t="str">
            <v>I-LGVPACA.1-PRG-PIL.SER-CRR-MIS</v>
          </cell>
        </row>
        <row r="1208">
          <cell r="B1208" t="str">
            <v>Document</v>
          </cell>
          <cell r="Q1208" t="str">
            <v>I-LGVPACA.1-PRG-PIL.SER-CRR-MIS</v>
          </cell>
        </row>
        <row r="1209">
          <cell r="Q1209" t="str">
            <v>I-LGVPACA.1-PRG-PIL.ORG-REP-PER</v>
          </cell>
        </row>
        <row r="1210">
          <cell r="Q1210" t="str">
            <v>I-LGVPACA.1-PRG-PIL.ORG-REP-PER</v>
          </cell>
        </row>
        <row r="1211">
          <cell r="B1211" t="str">
            <v>Document</v>
          </cell>
          <cell r="Q1211" t="str">
            <v>I-LGVPACA.1-ETU-MAR.ORG-LOF-MIS</v>
          </cell>
        </row>
        <row r="1212">
          <cell r="B1212" t="str">
            <v>Document</v>
          </cell>
          <cell r="Q1212" t="str">
            <v>I-LGVPACA.1-ETU-MAR.ORG-BPF-MIS</v>
          </cell>
        </row>
        <row r="1213">
          <cell r="B1213" t="str">
            <v>Document</v>
          </cell>
          <cell r="Q1213" t="str">
            <v>I-LGVPACA.1-PRG-PIL.SER-REP-MIS</v>
          </cell>
        </row>
        <row r="1214">
          <cell r="B1214" t="str">
            <v>Document</v>
          </cell>
          <cell r="Q1214" t="str">
            <v>I-LGVPACA.1-PRG-PIL.SER-REP-MIS</v>
          </cell>
        </row>
        <row r="1215">
          <cell r="B1215" t="str">
            <v>Document</v>
          </cell>
          <cell r="Q1215" t="str">
            <v>I-LGVPACA.1-PRG-PIL.GDO-NOT-MIS</v>
          </cell>
        </row>
        <row r="1216">
          <cell r="B1216" t="str">
            <v>Document</v>
          </cell>
          <cell r="Q1216" t="str">
            <v>I-LGVPACA.1-PRG-PIL.GDO-NOT-MIS</v>
          </cell>
        </row>
        <row r="1217">
          <cell r="B1217" t="str">
            <v>Document</v>
          </cell>
          <cell r="Q1217" t="str">
            <v>I-LGVPACA.1-PRG-PIL.SER-CRR-MIS</v>
          </cell>
        </row>
        <row r="1218">
          <cell r="B1218" t="str">
            <v>Document</v>
          </cell>
          <cell r="Q1218" t="str">
            <v>I-LGVPACA.1-PRG-PIL.SER-CRR-MIS</v>
          </cell>
        </row>
        <row r="1219">
          <cell r="B1219" t="str">
            <v>Document</v>
          </cell>
          <cell r="Q1219" t="str">
            <v>I-LGVPACA.1-PRG-PIL.SER-CRR-MIS</v>
          </cell>
        </row>
        <row r="1220">
          <cell r="B1220" t="str">
            <v>Document</v>
          </cell>
          <cell r="Q1220" t="str">
            <v>I-LGVPACA.1-PRG-PIL.SER-REP-MIS</v>
          </cell>
        </row>
        <row r="1221">
          <cell r="B1221" t="str">
            <v>Document</v>
          </cell>
          <cell r="Q1221" t="str">
            <v>I-LGVPACA.1-PRG-PIL.SER-REP-MIS</v>
          </cell>
        </row>
        <row r="1222">
          <cell r="B1222" t="str">
            <v>Document</v>
          </cell>
          <cell r="Q1222" t="str">
            <v>I-LGVPACA.1-PRG-PIL.SER-REP-MIS</v>
          </cell>
        </row>
        <row r="1223">
          <cell r="B1223" t="str">
            <v>Document</v>
          </cell>
          <cell r="Q1223" t="str">
            <v>I-LGVPACA.1-PRG-PIL.SER-REP-MIS</v>
          </cell>
        </row>
        <row r="1224">
          <cell r="Q1224" t="str">
            <v>I-LGVPACA.1-PRG-PIL.ORG-REP-PER</v>
          </cell>
        </row>
        <row r="1225">
          <cell r="Q1225" t="str">
            <v>I-LGVPACA.1-PRG-PIL.ORG-REP-PER</v>
          </cell>
        </row>
        <row r="1226">
          <cell r="B1226" t="str">
            <v>Document</v>
          </cell>
          <cell r="Q1226" t="str">
            <v>I-LGVPACA.1-PRG-PIL.SER-REP-MIS</v>
          </cell>
        </row>
        <row r="1227">
          <cell r="B1227" t="str">
            <v>Document</v>
          </cell>
          <cell r="Q1227" t="str">
            <v>I-LGVPACA.1-PRG-PIL.SER-REP-MIS</v>
          </cell>
        </row>
        <row r="1228">
          <cell r="B1228" t="str">
            <v>Document</v>
          </cell>
          <cell r="Q1228" t="str">
            <v>I-LGVPACA.1-PRG-PIL.SER-REP-MIS</v>
          </cell>
        </row>
        <row r="1229">
          <cell r="Q1229" t="str">
            <v>I-LGVPACA.1-PRG-PIL.ORG-REP-PER</v>
          </cell>
        </row>
        <row r="1230">
          <cell r="Q1230" t="str">
            <v>I-LGVPACA.1-PRG-PIL.ORG-REP-PER</v>
          </cell>
        </row>
        <row r="1231">
          <cell r="B1231" t="str">
            <v>Document</v>
          </cell>
          <cell r="Q1231" t="str">
            <v>I-LGVPACA.1-PRG-PIL.SER-CRR-MIS</v>
          </cell>
        </row>
        <row r="1232">
          <cell r="B1232" t="str">
            <v>Document</v>
          </cell>
          <cell r="Q1232" t="str">
            <v>I-LGVPACA.1-PRG-PIL.SER-CRR-MIS</v>
          </cell>
        </row>
        <row r="1233">
          <cell r="B1233" t="str">
            <v>Document</v>
          </cell>
          <cell r="Q1233" t="str">
            <v>I-LGVPACA.1-PRG-PIL.SER-CRR-MIS</v>
          </cell>
        </row>
        <row r="1234">
          <cell r="B1234" t="str">
            <v>Document</v>
          </cell>
          <cell r="Q1234" t="str">
            <v>I-LGVPACA.1-PRG-PIL.SER-REP-MIS</v>
          </cell>
        </row>
        <row r="1235">
          <cell r="B1235" t="str">
            <v>Document</v>
          </cell>
          <cell r="Q1235" t="str">
            <v>I-LGVPACA.1-PRG-PIL.SER-REP-MIS</v>
          </cell>
        </row>
        <row r="1236">
          <cell r="B1236" t="str">
            <v>Document</v>
          </cell>
          <cell r="Q1236" t="str">
            <v>I-LGVPACA.1-PRG-PIL.SER-REP-MIS</v>
          </cell>
        </row>
        <row r="1237">
          <cell r="B1237" t="str">
            <v>Document</v>
          </cell>
          <cell r="Q1237" t="str">
            <v>I-LGVPACA.1-PRG-QUA.DOC-AEN-MIS</v>
          </cell>
        </row>
        <row r="1238">
          <cell r="B1238" t="str">
            <v>Document</v>
          </cell>
          <cell r="Q1238" t="str">
            <v>I-LGVPACA.1-PRG-PIL.SER-REP-MIS</v>
          </cell>
        </row>
        <row r="1239">
          <cell r="B1239" t="str">
            <v>Document</v>
          </cell>
          <cell r="Q1239" t="str">
            <v>I-LGVPACA.1-PRG-PIL.SER-REP-MIS</v>
          </cell>
        </row>
        <row r="1240">
          <cell r="B1240" t="str">
            <v>Document</v>
          </cell>
          <cell r="Q1240" t="str">
            <v>I-LGVPACA.1-PRG-PIL.SER-REP-MIS</v>
          </cell>
        </row>
        <row r="1241">
          <cell r="B1241" t="str">
            <v>Document</v>
          </cell>
          <cell r="Q1241" t="str">
            <v>I-LGVPACA.1-PRG-PIL.SER-REP-MIS</v>
          </cell>
        </row>
        <row r="1242">
          <cell r="B1242" t="str">
            <v>Document</v>
          </cell>
          <cell r="Q1242" t="str">
            <v>I-LGVPACA.1-PRG-PIL.SER-REP-MIS</v>
          </cell>
        </row>
        <row r="1243">
          <cell r="B1243" t="str">
            <v>Document</v>
          </cell>
          <cell r="Q1243" t="str">
            <v>I-LGVPACA.1-PRG-PIL.SER-REP-MIS</v>
          </cell>
        </row>
        <row r="1244">
          <cell r="B1244" t="str">
            <v>Document</v>
          </cell>
          <cell r="Q1244" t="str">
            <v>I-LGVPACA.1-PRG-PIL.SER-REP-MIS</v>
          </cell>
        </row>
        <row r="1245">
          <cell r="B1245" t="str">
            <v>Document</v>
          </cell>
          <cell r="Q1245" t="str">
            <v>I-LGVPACA.1-PRG-PIL.SER-REP-MIS</v>
          </cell>
        </row>
        <row r="1246">
          <cell r="B1246" t="str">
            <v>Document</v>
          </cell>
          <cell r="Q1246" t="str">
            <v>I-LGVPACA.1-PRG-PIL.SER-REP-MIS</v>
          </cell>
        </row>
        <row r="1247">
          <cell r="B1247" t="str">
            <v>Document</v>
          </cell>
          <cell r="Q1247" t="str">
            <v>I-LGVPACA.1-PRG-PIL.SER-REP-MIS</v>
          </cell>
        </row>
        <row r="1248">
          <cell r="B1248" t="str">
            <v>Document</v>
          </cell>
          <cell r="Q1248" t="str">
            <v>I-LGVPACA.1-PRG-PIL.SER-CRR-MIS</v>
          </cell>
        </row>
        <row r="1249">
          <cell r="B1249" t="str">
            <v>Document</v>
          </cell>
          <cell r="Q1249" t="str">
            <v>I-LGVPACA.1-PRG-PIL.SER-CRR-MIS</v>
          </cell>
        </row>
        <row r="1250">
          <cell r="B1250" t="str">
            <v>Document</v>
          </cell>
          <cell r="Q1250" t="str">
            <v>I-LGVPACA.1-PRG-PIL.SER-CRR-MIS</v>
          </cell>
        </row>
        <row r="1251">
          <cell r="B1251" t="str">
            <v>Document</v>
          </cell>
          <cell r="Q1251" t="str">
            <v>I-LGVPACA.1-PRG-PIL.SER-CRR-MIS</v>
          </cell>
        </row>
        <row r="1252">
          <cell r="B1252" t="str">
            <v>Document</v>
          </cell>
          <cell r="Q1252" t="str">
            <v>I-LGVPACA.1-PRG-PIL.SER-CRR-MIS</v>
          </cell>
        </row>
        <row r="1253">
          <cell r="B1253" t="str">
            <v>Document</v>
          </cell>
          <cell r="Q1253" t="str">
            <v>I-LGVPACA.1-PRG-PIL.SER-REP-MIS</v>
          </cell>
        </row>
        <row r="1254">
          <cell r="B1254" t="str">
            <v>Document</v>
          </cell>
          <cell r="Q1254" t="str">
            <v>I-LGVPACA.1-PRG-PIL.SER-REP-MIS</v>
          </cell>
        </row>
        <row r="1255">
          <cell r="B1255" t="str">
            <v>Document</v>
          </cell>
          <cell r="Q1255" t="str">
            <v>I-LGVPACA.1-PRG-PIL.SER-REP-MIS</v>
          </cell>
        </row>
        <row r="1256">
          <cell r="B1256" t="str">
            <v>Document</v>
          </cell>
          <cell r="Q1256" t="str">
            <v>I-LGVPACA.1-PRG-PIL.SER-REP-MIS</v>
          </cell>
        </row>
        <row r="1257">
          <cell r="B1257" t="str">
            <v>Document</v>
          </cell>
          <cell r="Q1257" t="str">
            <v>I-LGVPACA.1-PRG-PIL.SER-REP-MIS</v>
          </cell>
        </row>
        <row r="1258">
          <cell r="B1258" t="str">
            <v>Document</v>
          </cell>
          <cell r="Q1258" t="str">
            <v>I-LGVPACA.1-ETU-MAR.ORG-FEB-MIS</v>
          </cell>
        </row>
        <row r="1259">
          <cell r="B1259" t="str">
            <v>Document</v>
          </cell>
          <cell r="Q1259" t="str">
            <v>I-LGVPACA.1-PRG-PIL.SER-REP-MIS</v>
          </cell>
        </row>
        <row r="1260">
          <cell r="B1260" t="str">
            <v>Document</v>
          </cell>
          <cell r="Q1260" t="str">
            <v>I-LGVPACA.1-PRG-PIL.SER-REP-MIS</v>
          </cell>
        </row>
        <row r="1261">
          <cell r="B1261" t="str">
            <v>Document</v>
          </cell>
          <cell r="Q1261" t="str">
            <v>I-LGVPACA.1-PRG-PIL.SER-REP-MIS</v>
          </cell>
        </row>
        <row r="1262">
          <cell r="B1262" t="str">
            <v>Document</v>
          </cell>
          <cell r="Q1262" t="str">
            <v>I-LGVPACA.1-PRG-PIL.SER-CRR-MIS</v>
          </cell>
        </row>
        <row r="1263">
          <cell r="B1263" t="str">
            <v>Document</v>
          </cell>
          <cell r="Q1263" t="str">
            <v>I-LGVPACA.1-PRG-PIL.SER-REP-MIS</v>
          </cell>
        </row>
        <row r="1264">
          <cell r="B1264" t="str">
            <v>Document</v>
          </cell>
          <cell r="Q1264" t="str">
            <v>I-LGVPACA.1-PRG-PIL.SER-REP-MIS</v>
          </cell>
        </row>
        <row r="1265">
          <cell r="B1265" t="str">
            <v>Document</v>
          </cell>
          <cell r="Q1265" t="str">
            <v>I-LGVPACA.1-PRG-PIL.SER-REP-MIS</v>
          </cell>
        </row>
        <row r="1266">
          <cell r="B1266" t="str">
            <v>Document</v>
          </cell>
          <cell r="Q1266" t="str">
            <v>I-LGVPACA.1-PRG-PIL.SER-REP-MIS</v>
          </cell>
        </row>
        <row r="1267">
          <cell r="B1267" t="str">
            <v>Document</v>
          </cell>
          <cell r="Q1267" t="str">
            <v>I-LGVPACA.1-PRG-PIL.SER-REP-MIS</v>
          </cell>
        </row>
        <row r="1268">
          <cell r="B1268" t="str">
            <v>Document</v>
          </cell>
          <cell r="Q1268" t="str">
            <v>I-LGVPACA.1-PRG-PIL.SER-REP-MIS</v>
          </cell>
        </row>
        <row r="1269">
          <cell r="B1269" t="str">
            <v>Document</v>
          </cell>
          <cell r="Q1269" t="str">
            <v>I-LGVPACA.1-PRG-PIL.SER-REP-MIS</v>
          </cell>
        </row>
        <row r="1270">
          <cell r="B1270" t="str">
            <v>Document</v>
          </cell>
          <cell r="Q1270" t="str">
            <v>I-LGVPACA.1-PRG-PIL.SER-REP-MIS</v>
          </cell>
        </row>
        <row r="1271">
          <cell r="B1271" t="str">
            <v>Document</v>
          </cell>
          <cell r="Q1271" t="str">
            <v>I-LGVPACA.1-PRG-PIL.SER-REP-MIS</v>
          </cell>
        </row>
        <row r="1272">
          <cell r="B1272" t="str">
            <v>Document</v>
          </cell>
          <cell r="Q1272" t="str">
            <v>I-LGVPACA.1-PRG-PIL.SER-REP-MIS</v>
          </cell>
        </row>
        <row r="1273">
          <cell r="B1273" t="str">
            <v>Document</v>
          </cell>
          <cell r="Q1273" t="str">
            <v>I-LGVPACA.1-PRG-PIL.SER-REP-MIS</v>
          </cell>
        </row>
        <row r="1274">
          <cell r="B1274" t="str">
            <v>Document</v>
          </cell>
          <cell r="Q1274" t="str">
            <v>I-LGVPACA.1-PRG-PIL.SER-REP-MIS</v>
          </cell>
        </row>
        <row r="1275">
          <cell r="B1275" t="str">
            <v>Document</v>
          </cell>
          <cell r="Q1275" t="str">
            <v>I-LGVPACA.1-PRG-PIL.SER-REP-MIS</v>
          </cell>
        </row>
        <row r="1276">
          <cell r="B1276" t="str">
            <v>Document</v>
          </cell>
          <cell r="Q1276" t="str">
            <v>I-LGVPACA.1-PRG-PIL.SER-REP-MIS</v>
          </cell>
        </row>
        <row r="1277">
          <cell r="B1277" t="str">
            <v>Document</v>
          </cell>
          <cell r="Q1277" t="str">
            <v>I-LGVPACA.1-PRG-PIL.SER-REP-MIS</v>
          </cell>
        </row>
        <row r="1278">
          <cell r="B1278" t="str">
            <v>Document</v>
          </cell>
          <cell r="Q1278" t="str">
            <v>I-LGVPACA.1-PRG-PIL.SER-REP-MIS</v>
          </cell>
        </row>
        <row r="1279">
          <cell r="B1279" t="str">
            <v>Document</v>
          </cell>
          <cell r="Q1279" t="str">
            <v>I-LGVPACA.1-PRG-PIL.SER-REP-MIS</v>
          </cell>
        </row>
        <row r="1280">
          <cell r="B1280" t="str">
            <v>Document</v>
          </cell>
          <cell r="Q1280" t="str">
            <v>I-LGVPACA.1-PRG-PIL.SER-REP-MIS</v>
          </cell>
        </row>
        <row r="1281">
          <cell r="B1281" t="str">
            <v>Document</v>
          </cell>
          <cell r="Q1281" t="str">
            <v>I-LGVPACA.1-PRG-PIL.SER-REP-MIS</v>
          </cell>
        </row>
        <row r="1282">
          <cell r="B1282" t="str">
            <v>Document</v>
          </cell>
          <cell r="Q1282" t="str">
            <v>I-LGVPACA.1-PRG-PIL.SER-REP-MIS</v>
          </cell>
        </row>
        <row r="1283">
          <cell r="B1283" t="str">
            <v>Document</v>
          </cell>
          <cell r="Q1283" t="str">
            <v>I-LGVPACA.1-PRG-PIL.SER-REP-MIS</v>
          </cell>
        </row>
        <row r="1284">
          <cell r="B1284" t="str">
            <v>Document</v>
          </cell>
          <cell r="Q1284" t="str">
            <v>I-LGVPACA.1-PRG-PIL.SER-REP-MIS</v>
          </cell>
        </row>
        <row r="1285">
          <cell r="B1285" t="str">
            <v>Document</v>
          </cell>
          <cell r="Q1285" t="str">
            <v>I-LGVPACA.1-PRG-PIL.SER-REP-MIS</v>
          </cell>
        </row>
        <row r="1286">
          <cell r="B1286" t="str">
            <v>Document</v>
          </cell>
          <cell r="Q1286" t="str">
            <v>I-LGVPACA.1-PRG-PIL.SER-REP-MIS</v>
          </cell>
        </row>
        <row r="1287">
          <cell r="B1287" t="str">
            <v>Document</v>
          </cell>
          <cell r="Q1287" t="str">
            <v>I-LGVPACA.1-PRG-PIL.SER-REP-MIS</v>
          </cell>
        </row>
        <row r="1288">
          <cell r="B1288" t="str">
            <v>Document</v>
          </cell>
          <cell r="Q1288" t="str">
            <v>I-LGVPACA.1-PRG-PIL.SER-REP-MIS</v>
          </cell>
        </row>
        <row r="1289">
          <cell r="B1289" t="str">
            <v>Document</v>
          </cell>
          <cell r="Q1289" t="str">
            <v>I-LGVPACA.1-PRG-PIL.SER-REP-MIS</v>
          </cell>
        </row>
        <row r="1290">
          <cell r="B1290" t="str">
            <v>Document</v>
          </cell>
          <cell r="Q1290" t="str">
            <v>I-LGVPACA.1-PRG-PIL.SER-REP-MIS</v>
          </cell>
        </row>
        <row r="1291">
          <cell r="B1291" t="str">
            <v>Document</v>
          </cell>
          <cell r="Q1291" t="str">
            <v>I-LGVPACA.1-PRG-PIL.SER-REP-MIS</v>
          </cell>
        </row>
        <row r="1292">
          <cell r="B1292" t="str">
            <v>Document</v>
          </cell>
          <cell r="Q1292" t="str">
            <v>I-LGVPACA.1-PRG-PIL.SER-REP-MIS</v>
          </cell>
        </row>
        <row r="1293">
          <cell r="B1293" t="str">
            <v>Document</v>
          </cell>
          <cell r="Q1293" t="str">
            <v>I-LGVPACA.1-PRG-PIL.SER-REP-MIS</v>
          </cell>
        </row>
        <row r="1294">
          <cell r="B1294" t="str">
            <v>Document</v>
          </cell>
          <cell r="Q1294" t="str">
            <v>I-LGVPACA.1-PRG-PIL.SER-REP-MIS</v>
          </cell>
        </row>
        <row r="1295">
          <cell r="B1295" t="str">
            <v>Document</v>
          </cell>
          <cell r="Q1295" t="str">
            <v>I-LGVPACA.1-PRG-PIL.SER-REP-MIS</v>
          </cell>
        </row>
        <row r="1296">
          <cell r="B1296" t="str">
            <v>Document</v>
          </cell>
          <cell r="Q1296" t="str">
            <v>I-LGVPACA.1-PRG-PIL.SER-REP-MIS</v>
          </cell>
        </row>
        <row r="1297">
          <cell r="B1297" t="str">
            <v>Document</v>
          </cell>
          <cell r="Q1297" t="str">
            <v>I-LGVPACA.1-PRG-PIL.SER-REP-MIS</v>
          </cell>
        </row>
        <row r="1298">
          <cell r="B1298" t="str">
            <v>Document</v>
          </cell>
          <cell r="Q1298" t="str">
            <v>I-LGVPACA.1-PRG-PIL.SER-REP-MIS</v>
          </cell>
        </row>
        <row r="1299">
          <cell r="B1299" t="str">
            <v>Document</v>
          </cell>
          <cell r="Q1299" t="str">
            <v>I-LGVPACA.1-PRG-PIL.SER-REP-MIS</v>
          </cell>
        </row>
        <row r="1300">
          <cell r="B1300" t="str">
            <v>Document</v>
          </cell>
          <cell r="Q1300" t="str">
            <v>I-LGVPACA.1-PRG-PIL.SER-REP-MIS</v>
          </cell>
        </row>
        <row r="1301">
          <cell r="B1301" t="str">
            <v>Document</v>
          </cell>
          <cell r="Q1301" t="str">
            <v>I-LGVPACA.1-PRG-PIL.SER-REP-MIS</v>
          </cell>
        </row>
        <row r="1302">
          <cell r="B1302" t="str">
            <v>Document</v>
          </cell>
          <cell r="Q1302" t="str">
            <v>I-LGVPACA.1-PRG-PIL.SER-REP-MIS</v>
          </cell>
        </row>
        <row r="1303">
          <cell r="B1303" t="str">
            <v>Document</v>
          </cell>
          <cell r="Q1303" t="str">
            <v>I-LGVPACA.1-PRG-PIL.SER-REP-MIS</v>
          </cell>
        </row>
      </sheetData>
      <sheetData sheetId="1"/>
      <sheetData sheetId="2">
        <row r="2">
          <cell r="A2" t="str">
            <v>.doc</v>
          </cell>
        </row>
        <row r="3">
          <cell r="A3" t="str">
            <v>.dot</v>
          </cell>
        </row>
        <row r="4">
          <cell r="A4" t="str">
            <v>.dwg</v>
          </cell>
        </row>
        <row r="5">
          <cell r="A5" t="str">
            <v>.jpg</v>
          </cell>
        </row>
        <row r="6">
          <cell r="A6" t="str">
            <v>.mpp</v>
          </cell>
        </row>
        <row r="7">
          <cell r="A7" t="str">
            <v>.pdf</v>
          </cell>
        </row>
        <row r="8">
          <cell r="A8" t="str">
            <v>.pps</v>
          </cell>
        </row>
        <row r="9">
          <cell r="A9" t="str">
            <v>.ppt</v>
          </cell>
        </row>
        <row r="10">
          <cell r="A10" t="str">
            <v>.xls</v>
          </cell>
        </row>
        <row r="11">
          <cell r="A11" t="str">
            <v>.zip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CF R"/>
      <sheetName val="Feuil1"/>
    </sheetNames>
    <sheetDataSet>
      <sheetData sheetId="0"/>
      <sheetData sheetId="1">
        <row r="2">
          <cell r="A2" t="str">
            <v>AIMD01</v>
          </cell>
          <cell r="D2" t="str">
            <v>AIMD03</v>
          </cell>
        </row>
        <row r="3">
          <cell r="A3" t="str">
            <v>AIMD05</v>
          </cell>
          <cell r="D3" t="str">
            <v>AIMD05</v>
          </cell>
        </row>
        <row r="4">
          <cell r="A4" t="str">
            <v>AIMD06</v>
          </cell>
          <cell r="D4" t="str">
            <v>AIMD10</v>
          </cell>
          <cell r="H4" t="str">
            <v>AMTC09</v>
          </cell>
          <cell r="I4" t="str">
            <v>oui</v>
          </cell>
          <cell r="J4" t="str">
            <v>RFC02PaP0350</v>
          </cell>
        </row>
        <row r="5">
          <cell r="A5" t="str">
            <v>AIMD11</v>
          </cell>
          <cell r="D5" t="str">
            <v>AIMD16</v>
          </cell>
          <cell r="H5" t="str">
            <v>APCE01</v>
          </cell>
          <cell r="I5" t="str">
            <v>oui</v>
          </cell>
          <cell r="J5" t="str">
            <v>RFC26PaP0001</v>
          </cell>
        </row>
        <row r="6">
          <cell r="A6" t="str">
            <v>AIMD17</v>
          </cell>
          <cell r="D6" t="str">
            <v>AIMD21</v>
          </cell>
          <cell r="H6" t="str">
            <v>BABT04</v>
          </cell>
          <cell r="I6" t="str">
            <v>oui</v>
          </cell>
          <cell r="J6" t="str">
            <v>RFC12PaP0416</v>
          </cell>
        </row>
        <row r="7">
          <cell r="A7" t="str">
            <v>AIMD19</v>
          </cell>
          <cell r="D7" t="str">
            <v>AMMD13</v>
          </cell>
          <cell r="H7" t="str">
            <v>BABT05</v>
          </cell>
          <cell r="I7" t="str">
            <v>oui</v>
          </cell>
          <cell r="J7" t="str">
            <v>RFC12PaP0418</v>
          </cell>
        </row>
        <row r="8">
          <cell r="A8" t="str">
            <v>AIMD21</v>
          </cell>
          <cell r="D8" t="str">
            <v>AMTC09</v>
          </cell>
          <cell r="H8" t="str">
            <v>BABT06</v>
          </cell>
          <cell r="I8" t="str">
            <v>oui</v>
          </cell>
          <cell r="J8" t="str">
            <v>RFC02PaP0518</v>
          </cell>
        </row>
        <row r="9">
          <cell r="A9" t="str">
            <v>AMMD13</v>
          </cell>
          <cell r="D9" t="str">
            <v>APCE01</v>
          </cell>
          <cell r="H9" t="str">
            <v>BABT07</v>
          </cell>
          <cell r="I9" t="str">
            <v>oui</v>
          </cell>
          <cell r="J9" t="str">
            <v>RFC12PaP0400</v>
          </cell>
        </row>
        <row r="10">
          <cell r="A10" t="str">
            <v>AMTC09</v>
          </cell>
          <cell r="D10" t="str">
            <v>BABT04</v>
          </cell>
          <cell r="H10" t="str">
            <v>BAHG04</v>
          </cell>
          <cell r="I10" t="str">
            <v>oui</v>
          </cell>
          <cell r="J10" t="str">
            <v>RFC02PaP0522</v>
          </cell>
        </row>
        <row r="11">
          <cell r="A11" t="str">
            <v>APCE01</v>
          </cell>
          <cell r="D11" t="str">
            <v>BABT05</v>
          </cell>
          <cell r="H11" t="str">
            <v>BAMM08</v>
          </cell>
          <cell r="I11" t="str">
            <v>oui</v>
          </cell>
          <cell r="J11" t="str">
            <v>RFC12PaP0404</v>
          </cell>
        </row>
        <row r="12">
          <cell r="A12" t="str">
            <v>APVX22</v>
          </cell>
          <cell r="D12" t="str">
            <v>BABT06</v>
          </cell>
          <cell r="H12" t="str">
            <v>BAMM09</v>
          </cell>
          <cell r="I12" t="str">
            <v>oui</v>
          </cell>
          <cell r="J12" t="str">
            <v>RFC02PaP0506</v>
          </cell>
        </row>
        <row r="13">
          <cell r="A13" t="str">
            <v>BABT04</v>
          </cell>
          <cell r="D13" t="str">
            <v>BABT07</v>
          </cell>
          <cell r="H13" t="str">
            <v>BAMM13</v>
          </cell>
          <cell r="I13" t="str">
            <v>oui</v>
          </cell>
          <cell r="J13" t="str">
            <v>RFC02PaP0512</v>
          </cell>
        </row>
        <row r="14">
          <cell r="A14" t="str">
            <v>BABT05</v>
          </cell>
          <cell r="D14" t="str">
            <v>BAHG04</v>
          </cell>
          <cell r="H14" t="str">
            <v>BAMM14</v>
          </cell>
          <cell r="I14" t="str">
            <v>oui</v>
          </cell>
          <cell r="J14" t="str">
            <v>RFC02PaP0508</v>
          </cell>
        </row>
        <row r="15">
          <cell r="A15" t="str">
            <v>BABT06</v>
          </cell>
          <cell r="D15" t="str">
            <v>BAMM08</v>
          </cell>
          <cell r="H15" t="str">
            <v>BAMM15</v>
          </cell>
          <cell r="I15" t="str">
            <v>oui</v>
          </cell>
          <cell r="J15" t="str">
            <v>RFC02PaP0500</v>
          </cell>
        </row>
        <row r="16">
          <cell r="A16" t="str">
            <v>BABT07</v>
          </cell>
          <cell r="D16" t="str">
            <v>BAMM09</v>
          </cell>
          <cell r="H16" t="str">
            <v>BAMM16</v>
          </cell>
          <cell r="I16" t="str">
            <v>oui</v>
          </cell>
          <cell r="J16" t="str">
            <v>RFC12PaP0408</v>
          </cell>
        </row>
        <row r="17">
          <cell r="A17" t="str">
            <v>BAHG04</v>
          </cell>
          <cell r="D17" t="str">
            <v>BAMM13</v>
          </cell>
          <cell r="H17" t="str">
            <v>BAMM17</v>
          </cell>
          <cell r="I17" t="str">
            <v>oui</v>
          </cell>
          <cell r="J17" t="str">
            <v>RFC02PaP0510</v>
          </cell>
        </row>
        <row r="18">
          <cell r="A18" t="str">
            <v>BAMM08</v>
          </cell>
          <cell r="D18" t="str">
            <v>BAMM14</v>
          </cell>
          <cell r="H18" t="str">
            <v>BAMM20</v>
          </cell>
          <cell r="I18" t="str">
            <v>oui</v>
          </cell>
          <cell r="J18" t="str">
            <v>RFC02PaP0502</v>
          </cell>
        </row>
        <row r="19">
          <cell r="A19" t="str">
            <v>BAMM09</v>
          </cell>
          <cell r="D19" t="str">
            <v>BAMM15</v>
          </cell>
          <cell r="H19" t="str">
            <v>BAMM21</v>
          </cell>
          <cell r="I19" t="str">
            <v>oui</v>
          </cell>
          <cell r="J19" t="str">
            <v>RFC12PaP0414</v>
          </cell>
        </row>
        <row r="20">
          <cell r="A20" t="str">
            <v>BAMM13</v>
          </cell>
          <cell r="D20" t="str">
            <v>BAMM16</v>
          </cell>
          <cell r="H20" t="str">
            <v>BAMM22</v>
          </cell>
          <cell r="I20" t="str">
            <v>oui</v>
          </cell>
          <cell r="J20" t="str">
            <v>RFC02PaP0504</v>
          </cell>
        </row>
        <row r="21">
          <cell r="A21" t="str">
            <v>BAMM14</v>
          </cell>
          <cell r="D21" t="str">
            <v>BAMM17</v>
          </cell>
          <cell r="H21" t="str">
            <v>BAMM30</v>
          </cell>
          <cell r="I21" t="str">
            <v>oui</v>
          </cell>
          <cell r="J21" t="str">
            <v>RFC02PaP0304</v>
          </cell>
        </row>
        <row r="22">
          <cell r="A22" t="str">
            <v>BAMM15</v>
          </cell>
          <cell r="D22" t="str">
            <v>BAMM20</v>
          </cell>
          <cell r="H22" t="str">
            <v>BAMM32</v>
          </cell>
          <cell r="I22" t="str">
            <v>oui</v>
          </cell>
          <cell r="J22" t="str">
            <v>RFC02PaP0306</v>
          </cell>
        </row>
        <row r="23">
          <cell r="A23" t="str">
            <v>BAMM16</v>
          </cell>
          <cell r="D23" t="str">
            <v>BAMM21</v>
          </cell>
          <cell r="H23" t="str">
            <v>BAMM34</v>
          </cell>
          <cell r="I23" t="str">
            <v>oui</v>
          </cell>
          <cell r="J23" t="str">
            <v>RFC02PaP0302</v>
          </cell>
        </row>
        <row r="24">
          <cell r="A24" t="str">
            <v>BAMM17</v>
          </cell>
          <cell r="D24" t="str">
            <v>BAMM22</v>
          </cell>
          <cell r="H24" t="str">
            <v>BATH07</v>
          </cell>
          <cell r="I24" t="str">
            <v>oui</v>
          </cell>
          <cell r="J24" t="str">
            <v>RFC02PaP0524</v>
          </cell>
        </row>
        <row r="25">
          <cell r="A25" t="str">
            <v>BAMM20</v>
          </cell>
          <cell r="D25" t="str">
            <v>BATH07</v>
          </cell>
          <cell r="H25" t="str">
            <v>BATH16</v>
          </cell>
          <cell r="I25" t="str">
            <v>oui</v>
          </cell>
          <cell r="J25" t="str">
            <v>RFC12PaP0410</v>
          </cell>
        </row>
        <row r="26">
          <cell r="A26" t="str">
            <v>BAMM21</v>
          </cell>
          <cell r="D26" t="str">
            <v>BATH16</v>
          </cell>
          <cell r="H26" t="str">
            <v>BATH17</v>
          </cell>
          <cell r="I26" t="str">
            <v>oui</v>
          </cell>
          <cell r="J26" t="str">
            <v>RFC02PaP0528</v>
          </cell>
        </row>
        <row r="27">
          <cell r="A27" t="str">
            <v>BAMM22</v>
          </cell>
          <cell r="D27" t="str">
            <v>BATH17</v>
          </cell>
          <cell r="H27" t="str">
            <v>BATH19</v>
          </cell>
          <cell r="I27" t="str">
            <v>oui</v>
          </cell>
          <cell r="J27" t="str">
            <v>RFC12PaP0412</v>
          </cell>
        </row>
        <row r="28">
          <cell r="A28" t="str">
            <v>BATH07</v>
          </cell>
          <cell r="D28" t="str">
            <v>BATH19</v>
          </cell>
          <cell r="H28" t="str">
            <v>BAWY12</v>
          </cell>
          <cell r="I28" t="str">
            <v>oui</v>
          </cell>
          <cell r="J28" t="str">
            <v>RFC12PaP0406</v>
          </cell>
        </row>
        <row r="29">
          <cell r="A29" t="str">
            <v>BATH16</v>
          </cell>
          <cell r="D29" t="str">
            <v>BAWY12</v>
          </cell>
          <cell r="H29" t="str">
            <v>BAWY19</v>
          </cell>
          <cell r="I29" t="str">
            <v>oui</v>
          </cell>
          <cell r="J29" t="str">
            <v>RFC02PaP0534</v>
          </cell>
        </row>
        <row r="30">
          <cell r="A30" t="str">
            <v>BATH17</v>
          </cell>
          <cell r="D30" t="str">
            <v>BAWY19</v>
          </cell>
          <cell r="H30" t="str">
            <v>BGTC14</v>
          </cell>
          <cell r="I30" t="str">
            <v>oui</v>
          </cell>
          <cell r="J30" t="str">
            <v>RFC02PaP0358</v>
          </cell>
        </row>
        <row r="31">
          <cell r="A31" t="str">
            <v>BATH19</v>
          </cell>
          <cell r="D31" t="str">
            <v>BGTC14</v>
          </cell>
          <cell r="H31" t="str">
            <v>BIGS06</v>
          </cell>
          <cell r="I31" t="str">
            <v>oui</v>
          </cell>
          <cell r="J31" t="str">
            <v>RFC02PaP0301</v>
          </cell>
        </row>
        <row r="32">
          <cell r="A32" t="str">
            <v>BAWY12</v>
          </cell>
          <cell r="D32" t="str">
            <v>BIGS06</v>
          </cell>
          <cell r="H32" t="str">
            <v>BIIS05</v>
          </cell>
          <cell r="I32" t="str">
            <v>oui</v>
          </cell>
          <cell r="J32" t="str">
            <v>RFC02PaP0181</v>
          </cell>
        </row>
        <row r="33">
          <cell r="A33" t="str">
            <v>BAWY19</v>
          </cell>
          <cell r="D33" t="str">
            <v>BIIS05</v>
          </cell>
          <cell r="H33" t="str">
            <v>BTBA12</v>
          </cell>
          <cell r="I33" t="str">
            <v>oui</v>
          </cell>
          <cell r="J33" t="str">
            <v>RFC21PaP0417</v>
          </cell>
        </row>
        <row r="34">
          <cell r="A34" t="str">
            <v>BGTC14</v>
          </cell>
          <cell r="D34" t="str">
            <v>BLFB13</v>
          </cell>
          <cell r="H34" t="str">
            <v>BTBA13</v>
          </cell>
          <cell r="I34" t="str">
            <v>oui</v>
          </cell>
          <cell r="J34" t="str">
            <v>RFC02PaP0147</v>
          </cell>
        </row>
        <row r="35">
          <cell r="A35" t="str">
            <v>BIGS06</v>
          </cell>
          <cell r="D35" t="str">
            <v>BTBA12</v>
          </cell>
          <cell r="H35" t="str">
            <v>BTCS15</v>
          </cell>
          <cell r="I35" t="str">
            <v>oui</v>
          </cell>
          <cell r="J35" t="str">
            <v>RFC02PaP0203</v>
          </cell>
        </row>
        <row r="36">
          <cell r="A36" t="str">
            <v>BIIS05</v>
          </cell>
          <cell r="D36" t="str">
            <v>BTBA13</v>
          </cell>
          <cell r="H36" t="str">
            <v>BTLN15</v>
          </cell>
          <cell r="I36" t="str">
            <v>oui</v>
          </cell>
          <cell r="J36" t="str">
            <v>RFC02PaP0205</v>
          </cell>
        </row>
        <row r="37">
          <cell r="A37" t="str">
            <v>BLFB13</v>
          </cell>
          <cell r="D37" t="str">
            <v>BTLB03</v>
          </cell>
          <cell r="H37" t="str">
            <v>BTLN21</v>
          </cell>
          <cell r="I37" t="str">
            <v>oui</v>
          </cell>
          <cell r="J37" t="str">
            <v>RFC02PaP0207</v>
          </cell>
        </row>
        <row r="38">
          <cell r="A38" t="str">
            <v>BTBA12</v>
          </cell>
          <cell r="D38" t="str">
            <v>BTLB07</v>
          </cell>
          <cell r="H38" t="str">
            <v>BYTC20</v>
          </cell>
          <cell r="I38" t="str">
            <v>oui</v>
          </cell>
          <cell r="J38" t="str">
            <v>RFC42PaP0049</v>
          </cell>
        </row>
        <row r="39">
          <cell r="A39" t="str">
            <v>BTBA13</v>
          </cell>
          <cell r="D39" t="str">
            <v>BTLB15</v>
          </cell>
          <cell r="H39" t="str">
            <v>CEAP06</v>
          </cell>
          <cell r="I39" t="str">
            <v>oui</v>
          </cell>
          <cell r="J39" t="str">
            <v>RFC62PaP0002</v>
          </cell>
        </row>
        <row r="40">
          <cell r="A40" t="str">
            <v>BTCS15</v>
          </cell>
          <cell r="D40" t="str">
            <v>BTLB19</v>
          </cell>
          <cell r="H40" t="str">
            <v>CECS05</v>
          </cell>
          <cell r="I40" t="str">
            <v>oui</v>
          </cell>
          <cell r="J40" t="str">
            <v>RFC62PaP0004</v>
          </cell>
        </row>
        <row r="41">
          <cell r="A41" t="str">
            <v>BTLB03</v>
          </cell>
          <cell r="D41" t="str">
            <v>BTCS15</v>
          </cell>
          <cell r="H41" t="str">
            <v>CEFB07</v>
          </cell>
          <cell r="I41" t="str">
            <v>oui</v>
          </cell>
          <cell r="J41" t="str">
            <v>RFC624PaP001</v>
          </cell>
        </row>
        <row r="42">
          <cell r="A42" t="str">
            <v>BTLB07</v>
          </cell>
          <cell r="D42" t="str">
            <v>BTLN15</v>
          </cell>
          <cell r="H42" t="str">
            <v>CEFB08</v>
          </cell>
          <cell r="I42" t="str">
            <v>oui</v>
          </cell>
          <cell r="J42" t="str">
            <v>RFC624PaP005</v>
          </cell>
        </row>
        <row r="43">
          <cell r="A43" t="str">
            <v>BTLB15</v>
          </cell>
          <cell r="D43" t="str">
            <v>BTLN21</v>
          </cell>
          <cell r="H43" t="str">
            <v>CEFB13</v>
          </cell>
          <cell r="I43" t="str">
            <v>oui</v>
          </cell>
          <cell r="J43" t="str">
            <v>RFC624PaP011</v>
          </cell>
        </row>
        <row r="44">
          <cell r="A44" t="str">
            <v>BTLB19</v>
          </cell>
          <cell r="D44" t="str">
            <v>BYFB02</v>
          </cell>
          <cell r="H44" t="str">
            <v>CEFB15</v>
          </cell>
          <cell r="I44" t="str">
            <v>oui</v>
          </cell>
          <cell r="J44" t="str">
            <v>RFC624PaP013</v>
          </cell>
        </row>
        <row r="45">
          <cell r="A45" t="str">
            <v>BTLN15</v>
          </cell>
          <cell r="D45" t="str">
            <v>BYMD20</v>
          </cell>
          <cell r="H45" t="str">
            <v>CEFB17</v>
          </cell>
          <cell r="I45" t="str">
            <v>oui</v>
          </cell>
          <cell r="J45" t="str">
            <v>RFC624PaP017</v>
          </cell>
        </row>
        <row r="46">
          <cell r="A46" t="str">
            <v>BTLN21</v>
          </cell>
          <cell r="D46" t="str">
            <v>BYTC20</v>
          </cell>
          <cell r="H46" t="str">
            <v>CEFB20</v>
          </cell>
          <cell r="I46" t="str">
            <v>oui</v>
          </cell>
          <cell r="J46" t="str">
            <v>RFC624PaP019</v>
          </cell>
        </row>
        <row r="47">
          <cell r="A47" t="str">
            <v>BYFB02</v>
          </cell>
          <cell r="D47" t="str">
            <v>CEAP06</v>
          </cell>
          <cell r="H47" t="str">
            <v>CESO07</v>
          </cell>
          <cell r="I47" t="str">
            <v>oui</v>
          </cell>
          <cell r="J47" t="str">
            <v>RFC62PaP0006</v>
          </cell>
        </row>
        <row r="48">
          <cell r="A48" t="str">
            <v>BYMD20</v>
          </cell>
          <cell r="D48" t="str">
            <v>CECS05</v>
          </cell>
          <cell r="H48" t="str">
            <v>CSBT04</v>
          </cell>
          <cell r="I48" t="str">
            <v>oui</v>
          </cell>
          <cell r="J48" t="str">
            <v>RFC02PaP0390</v>
          </cell>
        </row>
        <row r="49">
          <cell r="A49" t="str">
            <v>BYTC20</v>
          </cell>
          <cell r="D49" t="str">
            <v>CEFB07</v>
          </cell>
          <cell r="H49" t="str">
            <v>CSCE01</v>
          </cell>
          <cell r="I49" t="str">
            <v>oui</v>
          </cell>
          <cell r="J49" t="str">
            <v>RFC26PaP0003</v>
          </cell>
        </row>
        <row r="50">
          <cell r="A50" t="str">
            <v>CEAP06</v>
          </cell>
          <cell r="D50" t="str">
            <v>CEFB08</v>
          </cell>
          <cell r="H50" t="str">
            <v>CSEG16</v>
          </cell>
          <cell r="I50" t="str">
            <v>oui</v>
          </cell>
          <cell r="J50" t="str">
            <v>RFC02PaP0303</v>
          </cell>
        </row>
        <row r="51">
          <cell r="A51" t="str">
            <v>CECS05</v>
          </cell>
          <cell r="D51" t="str">
            <v>CEFB13</v>
          </cell>
          <cell r="H51" t="str">
            <v>CSJT14</v>
          </cell>
          <cell r="I51" t="str">
            <v>oui</v>
          </cell>
          <cell r="J51" t="str">
            <v>RFC02PaP0392</v>
          </cell>
        </row>
        <row r="52">
          <cell r="A52" t="str">
            <v>CEFB07</v>
          </cell>
          <cell r="D52" t="str">
            <v>CEFB15</v>
          </cell>
          <cell r="H52" t="str">
            <v>CSMD14</v>
          </cell>
          <cell r="I52" t="str">
            <v>oui</v>
          </cell>
          <cell r="J52" t="str">
            <v>RFC26PaP0005</v>
          </cell>
        </row>
        <row r="53">
          <cell r="A53" t="str">
            <v>CEFB08</v>
          </cell>
          <cell r="D53" t="str">
            <v>CEFB17</v>
          </cell>
          <cell r="H53" t="str">
            <v>CSMD19</v>
          </cell>
          <cell r="I53" t="str">
            <v>oui</v>
          </cell>
          <cell r="J53" t="str">
            <v>RFC26PaP0007</v>
          </cell>
        </row>
        <row r="54">
          <cell r="A54" t="str">
            <v>CEFB13</v>
          </cell>
          <cell r="D54" t="str">
            <v>CEFB20</v>
          </cell>
          <cell r="H54" t="str">
            <v>CSTC05</v>
          </cell>
          <cell r="I54" t="str">
            <v>oui</v>
          </cell>
          <cell r="J54" t="str">
            <v>RFC02PaP0394</v>
          </cell>
        </row>
        <row r="55">
          <cell r="A55" t="str">
            <v>CEFB15</v>
          </cell>
          <cell r="D55" t="str">
            <v>CESO07</v>
          </cell>
          <cell r="H55" t="str">
            <v>CSTC06</v>
          </cell>
          <cell r="I55" t="str">
            <v>oui</v>
          </cell>
          <cell r="J55" t="str">
            <v>RFC02PaP0396</v>
          </cell>
        </row>
        <row r="56">
          <cell r="A56" t="str">
            <v>CEFB17</v>
          </cell>
          <cell r="D56" t="str">
            <v>CSBT04</v>
          </cell>
          <cell r="H56" t="str">
            <v>DPMD02</v>
          </cell>
          <cell r="I56" t="str">
            <v>oui</v>
          </cell>
          <cell r="J56" t="str">
            <v>RFC26PaP0009</v>
          </cell>
        </row>
        <row r="57">
          <cell r="A57" t="str">
            <v>CEFB20</v>
          </cell>
          <cell r="D57" t="str">
            <v>CSCE01</v>
          </cell>
          <cell r="H57" t="str">
            <v>DPMD04</v>
          </cell>
          <cell r="I57" t="str">
            <v>oui</v>
          </cell>
          <cell r="J57" t="str">
            <v>RFC26PaP0011</v>
          </cell>
        </row>
        <row r="58">
          <cell r="A58" t="str">
            <v>CESO07</v>
          </cell>
          <cell r="D58" t="str">
            <v>CSEG16</v>
          </cell>
          <cell r="H58" t="str">
            <v>DPMD05</v>
          </cell>
          <cell r="I58" t="str">
            <v>oui</v>
          </cell>
          <cell r="J58" t="str">
            <v>RFC26PaP0013</v>
          </cell>
        </row>
        <row r="59">
          <cell r="A59" t="str">
            <v>CSBT04</v>
          </cell>
          <cell r="D59" t="str">
            <v>CSJT14</v>
          </cell>
          <cell r="H59" t="str">
            <v>DUTC13</v>
          </cell>
          <cell r="I59" t="str">
            <v>oui</v>
          </cell>
          <cell r="J59" t="str">
            <v>RFC02PaP0354</v>
          </cell>
        </row>
        <row r="60">
          <cell r="A60" t="str">
            <v>CSCE01</v>
          </cell>
          <cell r="D60" t="str">
            <v>CSMD14</v>
          </cell>
          <cell r="H60" t="str">
            <v>EGCS00</v>
          </cell>
          <cell r="I60" t="str">
            <v>oui</v>
          </cell>
          <cell r="J60" t="str">
            <v>RFC02PaP0308</v>
          </cell>
        </row>
        <row r="61">
          <cell r="A61" t="str">
            <v>CSEG16</v>
          </cell>
          <cell r="D61" t="str">
            <v>CSMD19</v>
          </cell>
          <cell r="H61" t="str">
            <v>FBCE00</v>
          </cell>
          <cell r="I61" t="str">
            <v>oui</v>
          </cell>
          <cell r="J61" t="str">
            <v>RFC426PaP028</v>
          </cell>
        </row>
        <row r="62">
          <cell r="A62" t="str">
            <v>CSJT14</v>
          </cell>
          <cell r="D62" t="str">
            <v>DPMD02</v>
          </cell>
          <cell r="H62" t="str">
            <v>FBCE01</v>
          </cell>
          <cell r="I62" t="str">
            <v>oui</v>
          </cell>
          <cell r="J62" t="str">
            <v>RFC426PaP004</v>
          </cell>
        </row>
        <row r="63">
          <cell r="A63" t="str">
            <v>CSMD14</v>
          </cell>
          <cell r="D63" t="str">
            <v>DPMD04</v>
          </cell>
          <cell r="H63" t="str">
            <v>FBCE20</v>
          </cell>
          <cell r="I63" t="str">
            <v>oui</v>
          </cell>
          <cell r="J63" t="str">
            <v>RFC426PaP018</v>
          </cell>
        </row>
        <row r="64">
          <cell r="A64" t="str">
            <v>CSMD19</v>
          </cell>
          <cell r="D64" t="str">
            <v>DPMD05</v>
          </cell>
          <cell r="H64" t="str">
            <v>FBCE21</v>
          </cell>
          <cell r="I64" t="str">
            <v>oui</v>
          </cell>
          <cell r="J64" t="str">
            <v>RFC426PaP024</v>
          </cell>
        </row>
        <row r="65">
          <cell r="A65" t="str">
            <v>CSTC05</v>
          </cell>
          <cell r="D65" t="str">
            <v>DUTC13</v>
          </cell>
          <cell r="H65" t="str">
            <v>FBCE23</v>
          </cell>
          <cell r="I65" t="str">
            <v>oui</v>
          </cell>
          <cell r="J65" t="str">
            <v>RFC426PaP026</v>
          </cell>
        </row>
        <row r="66">
          <cell r="A66" t="str">
            <v>CSTC06</v>
          </cell>
          <cell r="D66" t="str">
            <v>DYFB07</v>
          </cell>
          <cell r="H66" t="str">
            <v>FBGV00</v>
          </cell>
          <cell r="I66" t="str">
            <v>oui</v>
          </cell>
          <cell r="J66" t="str">
            <v>RFC24PaP0016</v>
          </cell>
        </row>
        <row r="67">
          <cell r="A67" t="str">
            <v>DPMD02</v>
          </cell>
          <cell r="D67" t="str">
            <v>DYFB16</v>
          </cell>
          <cell r="H67" t="str">
            <v>FBPN20</v>
          </cell>
          <cell r="I67" t="str">
            <v>oui</v>
          </cell>
          <cell r="J67" t="str">
            <v>RFC426PaP0020</v>
          </cell>
        </row>
        <row r="68">
          <cell r="A68" t="str">
            <v>DPMD04</v>
          </cell>
          <cell r="D68" t="str">
            <v>EGCS00</v>
          </cell>
          <cell r="H68" t="str">
            <v>FBPN22</v>
          </cell>
          <cell r="I68" t="str">
            <v>oui</v>
          </cell>
          <cell r="J68" t="str">
            <v>RFC426PaP022</v>
          </cell>
        </row>
        <row r="69">
          <cell r="A69" t="str">
            <v>DPMD05</v>
          </cell>
          <cell r="D69" t="str">
            <v>FBBL08</v>
          </cell>
          <cell r="H69" t="str">
            <v>GSBI18</v>
          </cell>
          <cell r="I69" t="str">
            <v>oui</v>
          </cell>
          <cell r="J69" t="str">
            <v>RFC02PaP0310</v>
          </cell>
        </row>
        <row r="70">
          <cell r="A70" t="str">
            <v>DUTC13</v>
          </cell>
          <cell r="D70" t="str">
            <v>FBBY03</v>
          </cell>
          <cell r="H70" t="str">
            <v>GVFB14</v>
          </cell>
          <cell r="I70" t="str">
            <v>oui</v>
          </cell>
          <cell r="J70" t="str">
            <v>RFC24PaP0029</v>
          </cell>
        </row>
        <row r="71">
          <cell r="A71" t="str">
            <v>DYFB07</v>
          </cell>
          <cell r="D71" t="str">
            <v>FBCE00</v>
          </cell>
          <cell r="H71" t="str">
            <v>HESO19</v>
          </cell>
          <cell r="I71" t="str">
            <v>oui</v>
          </cell>
          <cell r="J71" t="str">
            <v>RFC42PaP0045</v>
          </cell>
        </row>
        <row r="72">
          <cell r="A72" t="str">
            <v>DYFB16</v>
          </cell>
          <cell r="D72" t="str">
            <v>FBCE01</v>
          </cell>
          <cell r="H72" t="str">
            <v>HETC09</v>
          </cell>
          <cell r="I72" t="str">
            <v>oui</v>
          </cell>
          <cell r="J72" t="str">
            <v>RFC42PaP0047</v>
          </cell>
        </row>
        <row r="73">
          <cell r="A73" t="str">
            <v>EGCS00</v>
          </cell>
          <cell r="D73" t="str">
            <v>FBCE20</v>
          </cell>
          <cell r="H73" t="str">
            <v>HGBA22</v>
          </cell>
          <cell r="I73" t="str">
            <v>oui</v>
          </cell>
          <cell r="J73" t="str">
            <v>RFC21PaP0401</v>
          </cell>
        </row>
        <row r="74">
          <cell r="A74" t="str">
            <v>FBBL08</v>
          </cell>
          <cell r="D74" t="str">
            <v>FBCE21</v>
          </cell>
          <cell r="H74" t="str">
            <v>ISBI08</v>
          </cell>
          <cell r="I74" t="str">
            <v>oui</v>
          </cell>
          <cell r="J74" t="str">
            <v>RFC02PaP0380</v>
          </cell>
        </row>
        <row r="75">
          <cell r="A75" t="str">
            <v>FBBY03</v>
          </cell>
          <cell r="D75" t="str">
            <v>FBCE23</v>
          </cell>
          <cell r="H75" t="str">
            <v>JTCS08</v>
          </cell>
          <cell r="I75" t="str">
            <v>oui</v>
          </cell>
          <cell r="J75" t="str">
            <v>RFC02PaP0183</v>
          </cell>
        </row>
        <row r="76">
          <cell r="A76" t="str">
            <v>FBCE00</v>
          </cell>
          <cell r="D76" t="str">
            <v>FBDY00</v>
          </cell>
          <cell r="H76" t="str">
            <v>JTPN05</v>
          </cell>
          <cell r="I76" t="str">
            <v>oui</v>
          </cell>
          <cell r="J76" t="str">
            <v>RFC26PaP0015</v>
          </cell>
        </row>
        <row r="77">
          <cell r="A77" t="str">
            <v>FBCE01</v>
          </cell>
          <cell r="D77" t="str">
            <v>FBDY01</v>
          </cell>
          <cell r="H77" t="str">
            <v>LDTC05</v>
          </cell>
          <cell r="I77" t="str">
            <v>oui</v>
          </cell>
          <cell r="J77" t="str">
            <v>RFC02PaP0352</v>
          </cell>
        </row>
        <row r="78">
          <cell r="A78" t="str">
            <v>FBCE20</v>
          </cell>
          <cell r="D78" t="str">
            <v>FBGV00</v>
          </cell>
          <cell r="H78" t="str">
            <v>LNBT05</v>
          </cell>
          <cell r="I78" t="str">
            <v>oui</v>
          </cell>
          <cell r="J78" t="str">
            <v>RFC02PaP0312</v>
          </cell>
        </row>
        <row r="79">
          <cell r="A79" t="str">
            <v>FBCE21</v>
          </cell>
          <cell r="D79" t="str">
            <v>FBHE16</v>
          </cell>
          <cell r="H79" t="str">
            <v>LNBT21</v>
          </cell>
          <cell r="I79" t="str">
            <v>oui</v>
          </cell>
          <cell r="J79" t="str">
            <v>RFC02PaP0314</v>
          </cell>
        </row>
        <row r="80">
          <cell r="A80" t="str">
            <v>FBCE23</v>
          </cell>
          <cell r="D80" t="str">
            <v>FBHE17</v>
          </cell>
          <cell r="H80" t="str">
            <v>MDCS17</v>
          </cell>
          <cell r="I80" t="str">
            <v>oui</v>
          </cell>
          <cell r="J80" t="str">
            <v>RFC62PaP0008</v>
          </cell>
        </row>
        <row r="81">
          <cell r="A81" t="str">
            <v>FBDY00</v>
          </cell>
          <cell r="D81" t="str">
            <v>FBHE18</v>
          </cell>
          <cell r="H81" t="str">
            <v>MDCS23</v>
          </cell>
          <cell r="I81" t="str">
            <v>oui</v>
          </cell>
          <cell r="J81" t="str">
            <v>RFC62PaP0010</v>
          </cell>
        </row>
        <row r="82">
          <cell r="A82" t="str">
            <v>FBDY01</v>
          </cell>
          <cell r="D82" t="str">
            <v>FBIN03</v>
          </cell>
          <cell r="H82" t="str">
            <v>MDGV18</v>
          </cell>
          <cell r="I82" t="str">
            <v>oui</v>
          </cell>
          <cell r="J82" t="str">
            <v>RFC62PaP0012</v>
          </cell>
        </row>
        <row r="83">
          <cell r="A83" t="str">
            <v>FBGV00</v>
          </cell>
          <cell r="D83" t="str">
            <v>FBIN06</v>
          </cell>
          <cell r="H83" t="str">
            <v>MDNS01</v>
          </cell>
          <cell r="I83" t="str">
            <v>oui</v>
          </cell>
          <cell r="J83" t="str">
            <v>RFC62PaP0014</v>
          </cell>
        </row>
        <row r="84">
          <cell r="A84" t="str">
            <v>FBHE16</v>
          </cell>
          <cell r="D84" t="str">
            <v>FBIN16</v>
          </cell>
          <cell r="H84" t="str">
            <v>MDNS21</v>
          </cell>
          <cell r="I84" t="str">
            <v>oui</v>
          </cell>
          <cell r="J84" t="str">
            <v>RFC62PaP0016</v>
          </cell>
        </row>
        <row r="85">
          <cell r="A85" t="str">
            <v>FBHE17</v>
          </cell>
          <cell r="D85" t="str">
            <v>FBIN17</v>
          </cell>
          <cell r="H85" t="str">
            <v>MDVO22</v>
          </cell>
          <cell r="I85" t="str">
            <v>oui</v>
          </cell>
          <cell r="J85" t="str">
            <v>RFC62PaP0018</v>
          </cell>
        </row>
        <row r="86">
          <cell r="A86" t="str">
            <v>FBHE18</v>
          </cell>
          <cell r="D86" t="str">
            <v>FBLH10</v>
          </cell>
          <cell r="H86" t="str">
            <v>MMBA00</v>
          </cell>
          <cell r="I86" t="str">
            <v>oui</v>
          </cell>
          <cell r="J86" t="str">
            <v>RFC21PaP0405</v>
          </cell>
        </row>
        <row r="87">
          <cell r="A87" t="str">
            <v>FBIN03</v>
          </cell>
          <cell r="D87" t="str">
            <v>FBPN00</v>
          </cell>
          <cell r="H87" t="str">
            <v>MMBA01</v>
          </cell>
          <cell r="I87" t="str">
            <v>oui</v>
          </cell>
          <cell r="J87" t="str">
            <v>RFC02PaP0105</v>
          </cell>
        </row>
        <row r="88">
          <cell r="A88" t="str">
            <v>FBIN06</v>
          </cell>
          <cell r="D88" t="str">
            <v>FBPN20</v>
          </cell>
          <cell r="H88" t="str">
            <v>MMBA02</v>
          </cell>
          <cell r="I88" t="str">
            <v>oui</v>
          </cell>
          <cell r="J88" t="str">
            <v>RFC21PaP0407</v>
          </cell>
        </row>
        <row r="89">
          <cell r="A89" t="str">
            <v>FBIN16</v>
          </cell>
          <cell r="D89" t="str">
            <v>FBPN22</v>
          </cell>
          <cell r="H89" t="str">
            <v>MMBA03</v>
          </cell>
          <cell r="I89" t="str">
            <v>oui</v>
          </cell>
          <cell r="J89" t="str">
            <v>RFC21PaP0411</v>
          </cell>
        </row>
        <row r="90">
          <cell r="A90" t="str">
            <v>FBIN17</v>
          </cell>
          <cell r="D90" t="str">
            <v>FBSC01</v>
          </cell>
          <cell r="H90" t="str">
            <v>MMBA04</v>
          </cell>
          <cell r="I90" t="str">
            <v>oui</v>
          </cell>
          <cell r="J90" t="str">
            <v>RFC02PaP0115</v>
          </cell>
        </row>
        <row r="91">
          <cell r="A91" t="str">
            <v>FBLH10</v>
          </cell>
          <cell r="D91" t="str">
            <v>FBVI15</v>
          </cell>
          <cell r="H91" t="str">
            <v>MMBA05</v>
          </cell>
          <cell r="I91" t="str">
            <v>oui</v>
          </cell>
          <cell r="J91" t="str">
            <v>RFC21PaP0409</v>
          </cell>
        </row>
        <row r="92">
          <cell r="A92" t="str">
            <v>FBPN00</v>
          </cell>
          <cell r="D92" t="str">
            <v>FBVI16</v>
          </cell>
          <cell r="H92" t="str">
            <v>MMBA06</v>
          </cell>
          <cell r="I92" t="str">
            <v>oui</v>
          </cell>
          <cell r="J92" t="str">
            <v>RFC02PaP0119</v>
          </cell>
        </row>
        <row r="93">
          <cell r="A93" t="str">
            <v>FBPN20</v>
          </cell>
          <cell r="D93" t="str">
            <v>FENE15</v>
          </cell>
          <cell r="H93" t="str">
            <v>MMBA07</v>
          </cell>
          <cell r="I93" t="str">
            <v>oui</v>
          </cell>
          <cell r="J93" t="str">
            <v>RFC21PaP0415</v>
          </cell>
        </row>
        <row r="94">
          <cell r="A94" t="str">
            <v>FBPN22</v>
          </cell>
          <cell r="D94" t="str">
            <v>GSBI18</v>
          </cell>
          <cell r="H94" t="str">
            <v>MMBA20</v>
          </cell>
          <cell r="I94" t="str">
            <v>oui</v>
          </cell>
          <cell r="J94" t="str">
            <v>RFC02PaP0109</v>
          </cell>
        </row>
        <row r="95">
          <cell r="A95" t="str">
            <v>FBSC01</v>
          </cell>
          <cell r="D95" t="str">
            <v>GVFB14</v>
          </cell>
          <cell r="H95" t="str">
            <v>MMBA21</v>
          </cell>
          <cell r="I95" t="str">
            <v>oui</v>
          </cell>
          <cell r="J95" t="str">
            <v>RFC02PaP0159</v>
          </cell>
        </row>
        <row r="96">
          <cell r="A96" t="str">
            <v>FBVI15</v>
          </cell>
          <cell r="D96" t="str">
            <v>HEFB02</v>
          </cell>
          <cell r="H96" t="str">
            <v>MMBA22</v>
          </cell>
          <cell r="I96" t="str">
            <v>oui</v>
          </cell>
          <cell r="J96" t="str">
            <v>RFC02PaP0123</v>
          </cell>
        </row>
        <row r="97">
          <cell r="A97" t="str">
            <v>FBVI16</v>
          </cell>
          <cell r="D97" t="str">
            <v>HEFB03</v>
          </cell>
          <cell r="H97" t="str">
            <v>MMBA23</v>
          </cell>
          <cell r="I97" t="str">
            <v>oui</v>
          </cell>
          <cell r="J97" t="str">
            <v>RFC21PaP0403</v>
          </cell>
        </row>
        <row r="98">
          <cell r="A98" t="str">
            <v>FENE15</v>
          </cell>
          <cell r="D98" t="str">
            <v>HEFB17</v>
          </cell>
          <cell r="H98" t="str">
            <v>MMBA24</v>
          </cell>
          <cell r="I98" t="str">
            <v>oui</v>
          </cell>
          <cell r="J98" t="str">
            <v>RFC02PaP0133</v>
          </cell>
        </row>
        <row r="99">
          <cell r="A99" t="str">
            <v>GSBI18</v>
          </cell>
          <cell r="D99" t="str">
            <v>HEFB18</v>
          </cell>
          <cell r="H99" t="str">
            <v>MMMN17</v>
          </cell>
          <cell r="I99" t="str">
            <v>oui</v>
          </cell>
          <cell r="J99" t="str">
            <v>RFC02PaP0149</v>
          </cell>
        </row>
        <row r="100">
          <cell r="A100" t="str">
            <v>GVFB14</v>
          </cell>
          <cell r="D100" t="str">
            <v>HETC09</v>
          </cell>
          <cell r="H100" t="str">
            <v>MMSG00</v>
          </cell>
          <cell r="I100" t="str">
            <v>oui</v>
          </cell>
          <cell r="J100" t="str">
            <v>RFC02PaP0101</v>
          </cell>
        </row>
        <row r="101">
          <cell r="A101" t="str">
            <v>GVVL10</v>
          </cell>
          <cell r="D101" t="str">
            <v>HGBA22</v>
          </cell>
          <cell r="H101" t="str">
            <v>MMSG20</v>
          </cell>
          <cell r="I101" t="str">
            <v>oui</v>
          </cell>
          <cell r="J101" t="str">
            <v>RFC02PaP0157</v>
          </cell>
        </row>
        <row r="102">
          <cell r="A102" t="str">
            <v>HDHE04</v>
          </cell>
          <cell r="D102" t="str">
            <v>INFB01</v>
          </cell>
          <cell r="H102" t="str">
            <v>MNBT12</v>
          </cell>
          <cell r="I102" t="str">
            <v>oui</v>
          </cell>
          <cell r="J102" t="str">
            <v>RFC02PaP0316</v>
          </cell>
        </row>
        <row r="103">
          <cell r="A103" t="str">
            <v>HDHE18</v>
          </cell>
          <cell r="D103" t="str">
            <v>INFB14</v>
          </cell>
          <cell r="H103" t="str">
            <v>NETC19</v>
          </cell>
          <cell r="I103" t="str">
            <v>oui</v>
          </cell>
          <cell r="J103" t="str">
            <v>RFC02PaP0360</v>
          </cell>
        </row>
        <row r="104">
          <cell r="A104" t="str">
            <v>HEFB02</v>
          </cell>
          <cell r="D104" t="str">
            <v>INFB16</v>
          </cell>
          <cell r="H104" t="str">
            <v>NSMD16</v>
          </cell>
          <cell r="I104" t="str">
            <v>oui</v>
          </cell>
          <cell r="J104" t="str">
            <v>RFC26PaP0017</v>
          </cell>
        </row>
        <row r="105">
          <cell r="A105" t="str">
            <v>HEFB03</v>
          </cell>
          <cell r="D105" t="str">
            <v>INFB18</v>
          </cell>
          <cell r="H105" t="str">
            <v>NSMD20</v>
          </cell>
          <cell r="I105" t="str">
            <v>oui</v>
          </cell>
          <cell r="J105" t="str">
            <v>RFC26PaP0019</v>
          </cell>
        </row>
        <row r="106">
          <cell r="A106" t="str">
            <v>HEFB17</v>
          </cell>
          <cell r="D106" t="str">
            <v>ISBI08</v>
          </cell>
          <cell r="H106" t="str">
            <v>PNFB07</v>
          </cell>
          <cell r="I106" t="str">
            <v>oui</v>
          </cell>
          <cell r="J106" t="str">
            <v>RFC624PaP007</v>
          </cell>
        </row>
        <row r="107">
          <cell r="A107" t="str">
            <v>HEFB18</v>
          </cell>
          <cell r="D107" t="str">
            <v>JTCS08</v>
          </cell>
          <cell r="H107" t="str">
            <v>PNFB20</v>
          </cell>
          <cell r="I107" t="str">
            <v>oui</v>
          </cell>
          <cell r="J107" t="str">
            <v>RFC624PaP021</v>
          </cell>
        </row>
        <row r="108">
          <cell r="A108" t="str">
            <v>HEHD17</v>
          </cell>
          <cell r="D108" t="str">
            <v>JTPN05</v>
          </cell>
          <cell r="H108" t="str">
            <v>PNJT08</v>
          </cell>
          <cell r="I108" t="str">
            <v>oui</v>
          </cell>
          <cell r="J108" t="str">
            <v>RFC62PaP0020</v>
          </cell>
        </row>
        <row r="109">
          <cell r="A109" t="str">
            <v>HESJ07</v>
          </cell>
          <cell r="D109" t="str">
            <v>LDTC05</v>
          </cell>
          <cell r="H109" t="str">
            <v>PNSO05</v>
          </cell>
          <cell r="I109" t="str">
            <v>oui</v>
          </cell>
          <cell r="J109" t="str">
            <v>RFC62PaP0022</v>
          </cell>
        </row>
        <row r="110">
          <cell r="A110" t="str">
            <v>HESO19</v>
          </cell>
          <cell r="D110" t="str">
            <v>LHFB20</v>
          </cell>
          <cell r="H110" t="str">
            <v>SGMM19</v>
          </cell>
          <cell r="I110" t="str">
            <v>oui</v>
          </cell>
          <cell r="J110" t="str">
            <v>RFC02PaP0300</v>
          </cell>
        </row>
        <row r="111">
          <cell r="A111" t="str">
            <v>HETC09</v>
          </cell>
          <cell r="D111" t="str">
            <v>LNBT05</v>
          </cell>
          <cell r="H111" t="str">
            <v>SOCE05</v>
          </cell>
          <cell r="I111" t="str">
            <v>oui</v>
          </cell>
          <cell r="J111" t="str">
            <v>RFC26PaP0021</v>
          </cell>
        </row>
        <row r="112">
          <cell r="A112" t="str">
            <v>HEVO00</v>
          </cell>
          <cell r="D112" t="str">
            <v>LNBT21</v>
          </cell>
          <cell r="H112" t="str">
            <v>SOHE03</v>
          </cell>
          <cell r="I112" t="str">
            <v>oui</v>
          </cell>
          <cell r="J112" t="str">
            <v>RFC24PaP0044</v>
          </cell>
        </row>
        <row r="113">
          <cell r="A113" t="str">
            <v>HGBA22</v>
          </cell>
          <cell r="D113" t="str">
            <v>MAMD05</v>
          </cell>
          <cell r="H113" t="str">
            <v>SOHE19</v>
          </cell>
          <cell r="I113" t="str">
            <v>oui</v>
          </cell>
          <cell r="J113" t="str">
            <v>RFC824PaP003</v>
          </cell>
        </row>
        <row r="114">
          <cell r="A114" t="str">
            <v>INFB01</v>
          </cell>
          <cell r="D114" t="str">
            <v>MAMD07</v>
          </cell>
          <cell r="H114" t="str">
            <v>SOPN03</v>
          </cell>
          <cell r="I114" t="str">
            <v>oui</v>
          </cell>
          <cell r="J114" t="str">
            <v>RFC826PaP001</v>
          </cell>
        </row>
        <row r="115">
          <cell r="A115" t="str">
            <v>INFB14</v>
          </cell>
          <cell r="D115" t="str">
            <v>MAMD08</v>
          </cell>
          <cell r="H115" t="str">
            <v>SOTC04</v>
          </cell>
          <cell r="I115" t="str">
            <v>oui</v>
          </cell>
          <cell r="J115" t="str">
            <v>RFC02PaP0340</v>
          </cell>
        </row>
        <row r="116">
          <cell r="A116" t="str">
            <v>INFB16</v>
          </cell>
          <cell r="D116" t="str">
            <v>MDAI05</v>
          </cell>
          <cell r="H116" t="str">
            <v>SOTC05</v>
          </cell>
          <cell r="I116" t="str">
            <v>oui</v>
          </cell>
          <cell r="J116" t="str">
            <v>RFC02PaP0342</v>
          </cell>
        </row>
        <row r="117">
          <cell r="A117" t="str">
            <v>INFB18</v>
          </cell>
          <cell r="D117" t="str">
            <v>MDAI12</v>
          </cell>
          <cell r="H117" t="str">
            <v>SOTC19</v>
          </cell>
          <cell r="I117" t="str">
            <v>oui</v>
          </cell>
          <cell r="J117" t="str">
            <v>RFC02PaP0344</v>
          </cell>
        </row>
        <row r="118">
          <cell r="A118" t="str">
            <v>ISBI08</v>
          </cell>
          <cell r="D118" t="str">
            <v>MDAI18</v>
          </cell>
          <cell r="H118" t="str">
            <v>SOTC20</v>
          </cell>
          <cell r="I118" t="str">
            <v>oui</v>
          </cell>
          <cell r="J118" t="str">
            <v>RFC02PaP0346</v>
          </cell>
        </row>
        <row r="119">
          <cell r="A119" t="str">
            <v>JTCS08</v>
          </cell>
          <cell r="D119" t="str">
            <v>MDAI21</v>
          </cell>
          <cell r="H119" t="str">
            <v>SOTC22</v>
          </cell>
          <cell r="I119" t="str">
            <v>oui</v>
          </cell>
          <cell r="J119" t="str">
            <v>RFC02PaP0348</v>
          </cell>
        </row>
        <row r="120">
          <cell r="A120" t="str">
            <v>JTPN05</v>
          </cell>
          <cell r="D120" t="str">
            <v>MDAI23</v>
          </cell>
          <cell r="H120" t="str">
            <v>TCAM15</v>
          </cell>
          <cell r="I120" t="str">
            <v>oui</v>
          </cell>
          <cell r="J120" t="str">
            <v>RFC82PaP0005</v>
          </cell>
        </row>
        <row r="121">
          <cell r="A121" t="str">
            <v>KELN15</v>
          </cell>
          <cell r="D121" t="str">
            <v>MDAM07</v>
          </cell>
          <cell r="H121" t="str">
            <v>TCBG06</v>
          </cell>
          <cell r="I121" t="str">
            <v>oui</v>
          </cell>
          <cell r="J121" t="str">
            <v>RFC02PaP0171</v>
          </cell>
        </row>
        <row r="122">
          <cell r="A122" t="str">
            <v>LBBT03</v>
          </cell>
          <cell r="D122" t="str">
            <v>MDAM08</v>
          </cell>
          <cell r="H122" t="str">
            <v>TCBY15</v>
          </cell>
          <cell r="I122" t="str">
            <v>oui</v>
          </cell>
          <cell r="J122" t="str">
            <v>RFC24PaP0046</v>
          </cell>
        </row>
        <row r="123">
          <cell r="A123" t="str">
            <v>LBBT11</v>
          </cell>
          <cell r="D123" t="str">
            <v>MDCS17</v>
          </cell>
          <cell r="H123" t="str">
            <v>TCCS20</v>
          </cell>
          <cell r="I123" t="str">
            <v>oui</v>
          </cell>
          <cell r="J123" t="str">
            <v>RFC02PaP0027</v>
          </cell>
        </row>
        <row r="124">
          <cell r="A124" t="str">
            <v>LBBT15</v>
          </cell>
          <cell r="D124" t="str">
            <v>MDCS23</v>
          </cell>
          <cell r="H124" t="str">
            <v>TCCS21</v>
          </cell>
          <cell r="I124" t="str">
            <v>oui</v>
          </cell>
          <cell r="J124" t="str">
            <v>RFC82PaP0011</v>
          </cell>
        </row>
        <row r="125">
          <cell r="A125" t="str">
            <v>LBBT23</v>
          </cell>
          <cell r="D125" t="str">
            <v>MDGV18</v>
          </cell>
          <cell r="H125" t="str">
            <v>TCDU11</v>
          </cell>
          <cell r="I125" t="str">
            <v>oui</v>
          </cell>
          <cell r="J125" t="str">
            <v>RFC02PaP0007</v>
          </cell>
        </row>
        <row r="126">
          <cell r="A126" t="str">
            <v>LBCS07</v>
          </cell>
          <cell r="D126" t="str">
            <v>MDMA05</v>
          </cell>
          <cell r="H126" t="str">
            <v>TCLD13</v>
          </cell>
          <cell r="I126" t="str">
            <v>oui</v>
          </cell>
          <cell r="J126" t="str">
            <v>RFC02PaP0175</v>
          </cell>
        </row>
        <row r="127">
          <cell r="A127" t="str">
            <v>LBCS19</v>
          </cell>
          <cell r="D127" t="str">
            <v>MDNS01</v>
          </cell>
          <cell r="H127" t="str">
            <v>TCSO05</v>
          </cell>
          <cell r="I127" t="str">
            <v>oui</v>
          </cell>
          <cell r="J127" t="str">
            <v>RFC02PaP0169</v>
          </cell>
        </row>
        <row r="128">
          <cell r="A128" t="str">
            <v>LDTC05</v>
          </cell>
          <cell r="D128" t="str">
            <v>MDNS21</v>
          </cell>
          <cell r="H128" t="str">
            <v>TCSO07</v>
          </cell>
          <cell r="I128" t="str">
            <v>oui</v>
          </cell>
          <cell r="J128" t="str">
            <v>RFC02PaP0173</v>
          </cell>
        </row>
        <row r="129">
          <cell r="A129" t="str">
            <v>LHFB20</v>
          </cell>
          <cell r="D129" t="str">
            <v>MDPN07</v>
          </cell>
          <cell r="H129" t="str">
            <v>TCSO16</v>
          </cell>
          <cell r="I129" t="str">
            <v>oui</v>
          </cell>
          <cell r="J129" t="str">
            <v>RFC824PaP003</v>
          </cell>
        </row>
        <row r="130">
          <cell r="A130" t="str">
            <v>LNBT05</v>
          </cell>
          <cell r="D130" t="str">
            <v>MDSI02</v>
          </cell>
          <cell r="H130" t="str">
            <v>TCSO22</v>
          </cell>
          <cell r="I130" t="str">
            <v>oui</v>
          </cell>
          <cell r="J130" t="str">
            <v>RFC02PaP0029</v>
          </cell>
        </row>
        <row r="131">
          <cell r="A131" t="str">
            <v>LNBT21</v>
          </cell>
          <cell r="D131" t="str">
            <v>MDSM13</v>
          </cell>
          <cell r="H131" t="str">
            <v>TCSO23</v>
          </cell>
          <cell r="I131" t="str">
            <v>oui</v>
          </cell>
          <cell r="J131" t="str">
            <v>RFC82PaP0013</v>
          </cell>
        </row>
        <row r="132">
          <cell r="A132" t="str">
            <v>LNKE14</v>
          </cell>
          <cell r="D132" t="str">
            <v>MDVO22</v>
          </cell>
          <cell r="H132" t="str">
            <v>TCSO24</v>
          </cell>
          <cell r="I132" t="str">
            <v>oui</v>
          </cell>
          <cell r="J132" t="str">
            <v>RFC826PaP001</v>
          </cell>
        </row>
        <row r="133">
          <cell r="A133" t="str">
            <v>MAMD05</v>
          </cell>
          <cell r="D133" t="str">
            <v>MDVX19</v>
          </cell>
          <cell r="H133" t="str">
            <v>TCSO25</v>
          </cell>
          <cell r="I133" t="str">
            <v>oui</v>
          </cell>
          <cell r="J133" t="str">
            <v>RFC24PaP0044</v>
          </cell>
        </row>
        <row r="134">
          <cell r="A134" t="str">
            <v>MAMD07</v>
          </cell>
          <cell r="D134" t="str">
            <v>MMBA00</v>
          </cell>
          <cell r="H134" t="str">
            <v>TCTG15</v>
          </cell>
          <cell r="I134" t="str">
            <v>oui</v>
          </cell>
          <cell r="J134" t="str">
            <v>RFC02PaP0179</v>
          </cell>
        </row>
        <row r="135">
          <cell r="A135" t="str">
            <v>MAMD08</v>
          </cell>
          <cell r="D135" t="str">
            <v>MMBA01</v>
          </cell>
          <cell r="H135" t="str">
            <v>TGTC19</v>
          </cell>
          <cell r="I135" t="str">
            <v>oui</v>
          </cell>
          <cell r="J135" t="str">
            <v>RFC02PaP0362</v>
          </cell>
        </row>
        <row r="136">
          <cell r="A136" t="str">
            <v>MAVN15</v>
          </cell>
          <cell r="D136" t="str">
            <v>MMBA02</v>
          </cell>
          <cell r="H136" t="str">
            <v>THBA03</v>
          </cell>
          <cell r="I136" t="str">
            <v>oui</v>
          </cell>
          <cell r="J136" t="str">
            <v>RFC02PaP0311</v>
          </cell>
        </row>
        <row r="137">
          <cell r="A137" t="str">
            <v>MAVN16</v>
          </cell>
          <cell r="D137" t="str">
            <v>MMBA03</v>
          </cell>
          <cell r="H137" t="str">
            <v>THBA13</v>
          </cell>
          <cell r="I137" t="str">
            <v>oui</v>
          </cell>
          <cell r="J137" t="str">
            <v>RFC21PaP0413</v>
          </cell>
        </row>
        <row r="138">
          <cell r="A138" t="str">
            <v>MAVN17</v>
          </cell>
          <cell r="D138" t="str">
            <v>MMBA04</v>
          </cell>
          <cell r="H138" t="str">
            <v>THBA14</v>
          </cell>
          <cell r="I138" t="str">
            <v>oui</v>
          </cell>
          <cell r="J138" t="str">
            <v>RFC02PaP0313</v>
          </cell>
        </row>
        <row r="139">
          <cell r="A139" t="str">
            <v>MDAI02</v>
          </cell>
          <cell r="D139" t="str">
            <v>MMBA05</v>
          </cell>
          <cell r="H139" t="str">
            <v>THBA18</v>
          </cell>
          <cell r="I139" t="str">
            <v>oui</v>
          </cell>
          <cell r="J139" t="str">
            <v>RFC02PaP0315</v>
          </cell>
        </row>
        <row r="140">
          <cell r="A140" t="str">
            <v>MDAI04</v>
          </cell>
          <cell r="D140" t="str">
            <v>MMBA06</v>
          </cell>
          <cell r="H140" t="str">
            <v>UCBA13</v>
          </cell>
          <cell r="I140" t="str">
            <v>oui</v>
          </cell>
          <cell r="J140" t="str">
            <v>RFC02PaP0317</v>
          </cell>
        </row>
        <row r="141">
          <cell r="A141" t="str">
            <v>MDAI08</v>
          </cell>
          <cell r="D141" t="str">
            <v>MMBA07</v>
          </cell>
          <cell r="H141" t="str">
            <v>VOMD18</v>
          </cell>
          <cell r="I141" t="str">
            <v>oui</v>
          </cell>
          <cell r="J141" t="str">
            <v>RFC26PaP0025</v>
          </cell>
        </row>
        <row r="142">
          <cell r="A142" t="str">
            <v>MDAI12</v>
          </cell>
          <cell r="D142" t="str">
            <v>MMBA21</v>
          </cell>
          <cell r="H142" t="str">
            <v>WYBA05</v>
          </cell>
          <cell r="I142" t="str">
            <v>oui</v>
          </cell>
          <cell r="J142" t="str">
            <v>RFC02PaP0319</v>
          </cell>
        </row>
        <row r="143">
          <cell r="A143" t="str">
            <v>MDAI16</v>
          </cell>
          <cell r="D143" t="str">
            <v>MMBA23</v>
          </cell>
          <cell r="H143" t="str">
            <v>WYBA15</v>
          </cell>
          <cell r="I143" t="str">
            <v>oui</v>
          </cell>
          <cell r="J143" t="str">
            <v>RFC21PaP0419</v>
          </cell>
        </row>
        <row r="144">
          <cell r="A144" t="str">
            <v>MDAI18</v>
          </cell>
          <cell r="D144" t="str">
            <v>MMMN17</v>
          </cell>
        </row>
        <row r="145">
          <cell r="A145" t="str">
            <v>MDAI23</v>
          </cell>
          <cell r="D145" t="str">
            <v>MMSG00</v>
          </cell>
        </row>
        <row r="146">
          <cell r="A146" t="str">
            <v>MDAM07</v>
          </cell>
          <cell r="D146" t="str">
            <v>MMSG20</v>
          </cell>
        </row>
        <row r="147">
          <cell r="A147" t="str">
            <v>MDAM08</v>
          </cell>
          <cell r="D147" t="str">
            <v>MNBT12</v>
          </cell>
        </row>
        <row r="148">
          <cell r="A148" t="str">
            <v>MDCS17</v>
          </cell>
          <cell r="D148" t="str">
            <v>NETC19</v>
          </cell>
        </row>
        <row r="149">
          <cell r="A149" t="str">
            <v>MDCS23</v>
          </cell>
          <cell r="D149" t="str">
            <v>NSMD16</v>
          </cell>
        </row>
        <row r="150">
          <cell r="A150" t="str">
            <v>MDGV18</v>
          </cell>
          <cell r="D150" t="str">
            <v>NSMD20</v>
          </cell>
        </row>
        <row r="151">
          <cell r="A151" t="str">
            <v>MDMA05</v>
          </cell>
          <cell r="D151" t="str">
            <v>PNFB07</v>
          </cell>
        </row>
        <row r="152">
          <cell r="A152" t="str">
            <v>MDNS01</v>
          </cell>
          <cell r="D152" t="str">
            <v>PNFB10</v>
          </cell>
        </row>
        <row r="153">
          <cell r="A153" t="str">
            <v>MDNS21</v>
          </cell>
          <cell r="D153" t="str">
            <v>PNFB20</v>
          </cell>
        </row>
        <row r="154">
          <cell r="A154" t="str">
            <v>MDPN07</v>
          </cell>
          <cell r="D154" t="str">
            <v>PNJT08</v>
          </cell>
        </row>
        <row r="155">
          <cell r="A155" t="str">
            <v>MDSI02</v>
          </cell>
          <cell r="D155" t="str">
            <v>PNMD05</v>
          </cell>
        </row>
        <row r="156">
          <cell r="A156" t="str">
            <v>MDSM13</v>
          </cell>
          <cell r="D156" t="str">
            <v>PNSO05</v>
          </cell>
        </row>
        <row r="157">
          <cell r="A157" t="str">
            <v>MDVO22</v>
          </cell>
          <cell r="D157" t="str">
            <v>SGMM19</v>
          </cell>
        </row>
        <row r="158">
          <cell r="A158" t="str">
            <v>MDVX19</v>
          </cell>
          <cell r="D158" t="str">
            <v>SIMD12</v>
          </cell>
        </row>
        <row r="159">
          <cell r="A159" t="str">
            <v>MMBA00</v>
          </cell>
          <cell r="D159" t="str">
            <v>SMMD14</v>
          </cell>
        </row>
        <row r="160">
          <cell r="A160" t="str">
            <v>MMBA01</v>
          </cell>
          <cell r="D160" t="str">
            <v>SOCE05</v>
          </cell>
        </row>
        <row r="161">
          <cell r="A161" t="str">
            <v>MMBA02</v>
          </cell>
          <cell r="D161" t="str">
            <v>SOPN03</v>
          </cell>
        </row>
        <row r="162">
          <cell r="A162" t="str">
            <v>MMBA03</v>
          </cell>
          <cell r="D162" t="str">
            <v>SOPN04</v>
          </cell>
        </row>
        <row r="163">
          <cell r="A163" t="str">
            <v>MMBA04</v>
          </cell>
          <cell r="D163" t="str">
            <v>SOTC04</v>
          </cell>
        </row>
        <row r="164">
          <cell r="A164" t="str">
            <v>MMBA05</v>
          </cell>
          <cell r="D164" t="str">
            <v>SOTC05</v>
          </cell>
        </row>
        <row r="165">
          <cell r="A165" t="str">
            <v>MMBA06</v>
          </cell>
          <cell r="D165" t="str">
            <v>TCAM15</v>
          </cell>
        </row>
        <row r="166">
          <cell r="A166" t="str">
            <v>MMBA07</v>
          </cell>
          <cell r="D166" t="str">
            <v>TCBG06</v>
          </cell>
        </row>
        <row r="167">
          <cell r="A167" t="str">
            <v>MMBA21</v>
          </cell>
          <cell r="D167" t="str">
            <v>TCBY15</v>
          </cell>
        </row>
        <row r="168">
          <cell r="A168" t="str">
            <v>MMBA23</v>
          </cell>
          <cell r="D168" t="str">
            <v>TCBY16</v>
          </cell>
        </row>
        <row r="169">
          <cell r="A169" t="str">
            <v>MMMN17</v>
          </cell>
          <cell r="D169" t="str">
            <v>TCDU11</v>
          </cell>
        </row>
        <row r="170">
          <cell r="A170" t="str">
            <v>MMSG00</v>
          </cell>
          <cell r="D170" t="str">
            <v>TCLD13</v>
          </cell>
        </row>
        <row r="171">
          <cell r="A171" t="str">
            <v>MMSG20</v>
          </cell>
          <cell r="D171" t="str">
            <v>TCSO16</v>
          </cell>
        </row>
        <row r="172">
          <cell r="A172" t="str">
            <v>MNBT12</v>
          </cell>
          <cell r="D172" t="str">
            <v>TCSO22</v>
          </cell>
        </row>
        <row r="173">
          <cell r="A173" t="str">
            <v>NETC19</v>
          </cell>
          <cell r="D173" t="str">
            <v>TCSO23</v>
          </cell>
        </row>
        <row r="174">
          <cell r="A174" t="str">
            <v>NSMD16</v>
          </cell>
          <cell r="D174" t="str">
            <v>TCTG15</v>
          </cell>
        </row>
        <row r="175">
          <cell r="A175" t="str">
            <v>NSMD20</v>
          </cell>
          <cell r="D175" t="str">
            <v>TGTC19</v>
          </cell>
        </row>
        <row r="176">
          <cell r="A176" t="str">
            <v>PNFB07</v>
          </cell>
          <cell r="D176" t="str">
            <v>THBA03</v>
          </cell>
        </row>
        <row r="177">
          <cell r="A177" t="str">
            <v>PNFB10</v>
          </cell>
          <cell r="D177" t="str">
            <v>THBA13</v>
          </cell>
        </row>
        <row r="178">
          <cell r="A178" t="str">
            <v>PNFB20</v>
          </cell>
          <cell r="D178" t="str">
            <v>THBA14</v>
          </cell>
        </row>
        <row r="179">
          <cell r="A179" t="str">
            <v>PNJT08</v>
          </cell>
          <cell r="D179" t="str">
            <v>THBA18</v>
          </cell>
        </row>
        <row r="180">
          <cell r="A180" t="str">
            <v>PNMD05</v>
          </cell>
          <cell r="D180" t="str">
            <v>THFB04</v>
          </cell>
        </row>
        <row r="181">
          <cell r="A181" t="str">
            <v>PNSO05</v>
          </cell>
          <cell r="D181" t="str">
            <v>THFB05</v>
          </cell>
        </row>
        <row r="182">
          <cell r="A182" t="str">
            <v>SCFB15</v>
          </cell>
          <cell r="D182" t="str">
            <v>UCBA13</v>
          </cell>
        </row>
        <row r="183">
          <cell r="A183" t="str">
            <v>SGMM19</v>
          </cell>
          <cell r="D183" t="str">
            <v>VIFB15</v>
          </cell>
        </row>
        <row r="184">
          <cell r="A184" t="str">
            <v>SIMD12</v>
          </cell>
          <cell r="D184" t="str">
            <v>VIFB22</v>
          </cell>
        </row>
        <row r="185">
          <cell r="A185" t="str">
            <v>SMMD14</v>
          </cell>
          <cell r="D185" t="str">
            <v>VOMD18</v>
          </cell>
        </row>
        <row r="186">
          <cell r="A186" t="str">
            <v>SOCE05</v>
          </cell>
          <cell r="D186" t="str">
            <v>VOPN21</v>
          </cell>
        </row>
        <row r="187">
          <cell r="A187" t="str">
            <v>SOHE03</v>
          </cell>
          <cell r="D187" t="str">
            <v>VXAP17</v>
          </cell>
        </row>
        <row r="188">
          <cell r="A188" t="str">
            <v>SOHE19</v>
          </cell>
          <cell r="D188" t="str">
            <v>VXMD03</v>
          </cell>
        </row>
        <row r="189">
          <cell r="A189" t="str">
            <v>SOPN03</v>
          </cell>
          <cell r="D189" t="str">
            <v>WYBA05</v>
          </cell>
        </row>
        <row r="190">
          <cell r="A190" t="str">
            <v>SOTC04</v>
          </cell>
          <cell r="D190" t="str">
            <v>WYBA15</v>
          </cell>
        </row>
        <row r="191">
          <cell r="A191" t="str">
            <v>SOTC05</v>
          </cell>
        </row>
        <row r="192">
          <cell r="A192" t="str">
            <v>SOTC06</v>
          </cell>
        </row>
        <row r="193">
          <cell r="A193" t="str">
            <v>SOTC19</v>
          </cell>
        </row>
        <row r="194">
          <cell r="A194" t="str">
            <v>SOTC20</v>
          </cell>
        </row>
        <row r="195">
          <cell r="A195" t="str">
            <v>SOTC22</v>
          </cell>
        </row>
        <row r="196">
          <cell r="A196" t="str">
            <v>TCAM15</v>
          </cell>
        </row>
        <row r="197">
          <cell r="A197" t="str">
            <v>TCBG06</v>
          </cell>
        </row>
        <row r="198">
          <cell r="A198" t="str">
            <v>TCBY15</v>
          </cell>
        </row>
        <row r="199">
          <cell r="A199" t="str">
            <v>TCCS20</v>
          </cell>
        </row>
        <row r="200">
          <cell r="A200" t="str">
            <v>TCCS21</v>
          </cell>
        </row>
        <row r="201">
          <cell r="A201" t="str">
            <v>TCDU11</v>
          </cell>
        </row>
        <row r="202">
          <cell r="A202" t="str">
            <v>TCLD13</v>
          </cell>
        </row>
        <row r="203">
          <cell r="A203" t="str">
            <v>TCSO01</v>
          </cell>
        </row>
        <row r="204">
          <cell r="A204" t="str">
            <v>TCSO16</v>
          </cell>
        </row>
        <row r="205">
          <cell r="A205" t="str">
            <v>TCSO22</v>
          </cell>
        </row>
        <row r="206">
          <cell r="A206" t="str">
            <v>TCSO23</v>
          </cell>
        </row>
        <row r="207">
          <cell r="A207" t="str">
            <v>TCSO24</v>
          </cell>
        </row>
        <row r="208">
          <cell r="A208" t="str">
            <v>TCTG15</v>
          </cell>
        </row>
        <row r="209">
          <cell r="A209" t="str">
            <v>TGTC19</v>
          </cell>
        </row>
        <row r="210">
          <cell r="A210" t="str">
            <v>THBA03</v>
          </cell>
        </row>
        <row r="211">
          <cell r="A211" t="str">
            <v>THBA13</v>
          </cell>
        </row>
        <row r="212">
          <cell r="A212" t="str">
            <v>THBA14</v>
          </cell>
        </row>
        <row r="213">
          <cell r="A213" t="str">
            <v>THBA18</v>
          </cell>
        </row>
        <row r="214">
          <cell r="A214" t="str">
            <v>THFB04</v>
          </cell>
        </row>
        <row r="215">
          <cell r="A215" t="str">
            <v>THFB05</v>
          </cell>
        </row>
        <row r="216">
          <cell r="A216" t="str">
            <v>UCBA13</v>
          </cell>
        </row>
        <row r="217">
          <cell r="A217" t="str">
            <v>VIFB15</v>
          </cell>
        </row>
        <row r="218">
          <cell r="A218" t="str">
            <v>VIFB22</v>
          </cell>
        </row>
        <row r="219">
          <cell r="A219" t="str">
            <v>VLGV15</v>
          </cell>
        </row>
        <row r="220">
          <cell r="A220" t="str">
            <v>VNMA05</v>
          </cell>
        </row>
        <row r="221">
          <cell r="A221" t="str">
            <v>VNMA08</v>
          </cell>
        </row>
        <row r="222">
          <cell r="A222" t="str">
            <v>VNMA10</v>
          </cell>
        </row>
        <row r="223">
          <cell r="A223" t="str">
            <v>VOHE21</v>
          </cell>
        </row>
        <row r="224">
          <cell r="A224" t="str">
            <v>VOMD18</v>
          </cell>
        </row>
        <row r="225">
          <cell r="A225" t="str">
            <v>VOPN21</v>
          </cell>
        </row>
        <row r="226">
          <cell r="A226" t="str">
            <v>VXAP17</v>
          </cell>
        </row>
        <row r="227">
          <cell r="A227" t="str">
            <v>VXMD03</v>
          </cell>
        </row>
        <row r="228">
          <cell r="A228" t="str">
            <v>WYBA05</v>
          </cell>
        </row>
        <row r="229">
          <cell r="A229" t="str">
            <v>WYBA15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7030A0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91"/>
  <sheetViews>
    <sheetView zoomScale="70" zoomScaleNormal="70" workbookViewId="0">
      <selection activeCell="E30" sqref="E30"/>
    </sheetView>
  </sheetViews>
  <sheetFormatPr defaultRowHeight="14.5"/>
  <sheetData>
    <row r="1" spans="1:4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42" t="s"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8" customForma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327"/>
  <sheetViews>
    <sheetView tabSelected="1" topLeftCell="A7" zoomScale="110" zoomScaleNormal="110" workbookViewId="0">
      <selection activeCell="N13" sqref="N13"/>
    </sheetView>
  </sheetViews>
  <sheetFormatPr defaultColWidth="8.81640625" defaultRowHeight="14.5"/>
  <cols>
    <col min="1" max="1" width="8.81640625" style="8"/>
    <col min="2" max="2" width="8.81640625" style="5"/>
    <col min="3" max="13" width="15.7265625" style="6" customWidth="1"/>
    <col min="14" max="16" width="15.7265625" style="5" customWidth="1"/>
    <col min="17" max="42" width="8.81640625" style="5"/>
    <col min="43" max="16384" width="8.81640625" style="6"/>
  </cols>
  <sheetData>
    <row r="1" spans="3:16" s="5" customFormat="1"/>
    <row r="2" spans="3:16" s="5" customFormat="1"/>
    <row r="3" spans="3:16" s="5" customFormat="1"/>
    <row r="4" spans="3:16" s="5" customFormat="1" ht="22.5" customHeight="1">
      <c r="C4" s="1"/>
      <c r="D4" s="1"/>
      <c r="E4" s="1"/>
      <c r="F4" s="1"/>
      <c r="G4" s="1"/>
      <c r="H4" s="1"/>
      <c r="I4" s="1"/>
      <c r="J4" s="1"/>
      <c r="L4" s="1"/>
      <c r="M4" s="1"/>
    </row>
    <row r="5" spans="3:16" s="5" customFormat="1" ht="22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6" s="5" customFormat="1" ht="22.5" customHeight="1">
      <c r="C6" s="1"/>
      <c r="D6" s="1"/>
      <c r="E6" s="1"/>
      <c r="F6" s="1"/>
      <c r="G6" s="1"/>
      <c r="H6" s="1"/>
      <c r="I6" s="1"/>
      <c r="J6" s="1"/>
      <c r="K6" s="1"/>
      <c r="L6" s="36"/>
      <c r="M6" s="37"/>
      <c r="N6" s="38"/>
      <c r="O6" s="39"/>
      <c r="P6" s="40"/>
    </row>
    <row r="7" spans="3:16" s="5" customFormat="1" ht="22.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6" s="5" customFormat="1" ht="22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6" s="5" customFormat="1" ht="22.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6" s="5" customFormat="1" ht="22.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6" s="5" customFormat="1" ht="22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6" s="5" customFormat="1" ht="22.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N12" s="9" t="s">
        <v>3194</v>
      </c>
    </row>
    <row r="13" spans="3:16" s="5" customFormat="1" ht="22.5" customHeight="1">
      <c r="C13" s="1"/>
      <c r="D13" s="1"/>
      <c r="E13" s="1"/>
      <c r="F13" s="1"/>
      <c r="G13" s="1"/>
      <c r="H13" s="1"/>
      <c r="I13" s="1"/>
      <c r="J13" s="1"/>
      <c r="K13" s="1"/>
      <c r="N13" s="10"/>
    </row>
    <row r="14" spans="3:16" s="5" customFormat="1" ht="22.5" customHeight="1">
      <c r="C14" s="1"/>
      <c r="D14" s="1"/>
      <c r="E14" s="1"/>
      <c r="F14" s="1"/>
      <c r="G14" s="1"/>
      <c r="H14" s="1"/>
      <c r="I14" s="1"/>
      <c r="J14" s="1"/>
      <c r="L14" s="36"/>
      <c r="M14" s="37"/>
      <c r="N14" s="41" t="s">
        <v>3193</v>
      </c>
      <c r="O14" s="39"/>
      <c r="P14" s="40"/>
    </row>
    <row r="15" spans="3:16" s="5" customFormat="1" ht="22.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 t="s">
        <v>1343</v>
      </c>
      <c r="N15" s="43"/>
    </row>
    <row r="16" spans="3:16" s="5" customFormat="1" ht="22.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s="5" customFormat="1" ht="22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s="5" customFormat="1" ht="22.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s="5" customFormat="1" ht="2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s="5" customFormat="1" ht="22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s="5" customFormat="1" ht="22.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s="5" customFormat="1" ht="22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s="5" customFormat="1" ht="22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s="5" customFormat="1" ht="22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s="5" customFormat="1" ht="22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5" customFormat="1" ht="22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s="5" customFormat="1" ht="22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s="5" customFormat="1" ht="22.5" customHeight="1">
      <c r="C28" s="1"/>
      <c r="D28" s="1"/>
      <c r="F28" s="1"/>
      <c r="G28" s="1"/>
      <c r="H28" s="1"/>
      <c r="I28" s="1"/>
      <c r="J28" s="1"/>
      <c r="K28" s="1"/>
      <c r="L28" s="1"/>
      <c r="M28" s="1"/>
    </row>
    <row r="29" spans="3:13" s="5" customFormat="1" ht="22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s="5" customFormat="1" ht="22.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 t="s">
        <v>268</v>
      </c>
    </row>
    <row r="31" spans="3:13" s="5" customFormat="1" ht="22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s="5" customFormat="1" ht="22.5" customHeight="1">
      <c r="C32" s="1"/>
      <c r="D32" s="7"/>
      <c r="E32" s="7"/>
      <c r="F32" s="7"/>
      <c r="G32" s="7"/>
      <c r="H32" s="7"/>
      <c r="I32" s="1"/>
      <c r="J32" s="1"/>
      <c r="K32" s="1"/>
      <c r="L32" s="1"/>
      <c r="M32" s="1"/>
    </row>
    <row r="33" spans="3:13" s="5" customFormat="1" ht="22.5" customHeight="1">
      <c r="C33" s="1"/>
      <c r="D33" s="7"/>
      <c r="E33" s="7"/>
      <c r="F33" s="7"/>
      <c r="G33" s="7"/>
      <c r="H33" s="7"/>
      <c r="I33" s="1"/>
      <c r="J33" s="1"/>
      <c r="K33" s="1"/>
      <c r="L33" s="1"/>
      <c r="M33" s="1"/>
    </row>
    <row r="34" spans="3:13" s="5" customFormat="1" ht="22.5" customHeight="1">
      <c r="C34" s="1"/>
      <c r="D34" s="7"/>
      <c r="E34" s="7"/>
      <c r="F34" s="7"/>
      <c r="G34" s="7"/>
      <c r="H34" s="7"/>
      <c r="I34" s="1"/>
      <c r="J34" s="1"/>
      <c r="K34" s="1"/>
      <c r="L34" s="1"/>
      <c r="M34" s="1"/>
    </row>
    <row r="35" spans="3:13" s="5" customFormat="1" ht="22.5" customHeight="1">
      <c r="C35" s="1"/>
      <c r="D35" s="7"/>
      <c r="E35" s="7"/>
      <c r="F35" s="7"/>
      <c r="G35" s="7"/>
      <c r="H35" s="7"/>
      <c r="I35" s="1"/>
      <c r="J35" s="1"/>
      <c r="K35" s="1"/>
      <c r="L35" s="1"/>
      <c r="M35" s="1"/>
    </row>
    <row r="36" spans="3:13" s="5" customFormat="1" ht="22.5" customHeight="1">
      <c r="C36" s="1"/>
      <c r="D36" s="7"/>
      <c r="E36" s="7"/>
      <c r="F36" s="7"/>
      <c r="G36" s="7"/>
      <c r="H36" s="7"/>
      <c r="I36" s="1"/>
      <c r="J36" s="1"/>
      <c r="K36" s="1"/>
      <c r="L36" s="1"/>
      <c r="M36" s="1"/>
    </row>
    <row r="37" spans="3:13" s="5" customFormat="1" ht="22.5" customHeight="1">
      <c r="C37" s="1"/>
      <c r="D37" s="7"/>
      <c r="E37" s="7"/>
      <c r="F37" s="7"/>
      <c r="G37" s="7"/>
      <c r="H37" s="7"/>
      <c r="I37" s="1"/>
      <c r="J37" s="1"/>
      <c r="K37" s="1"/>
      <c r="L37" s="1"/>
      <c r="M37" s="1"/>
    </row>
    <row r="38" spans="3:13" s="5" customFormat="1" ht="22.5" customHeight="1">
      <c r="C38" s="1"/>
      <c r="D38" s="7"/>
      <c r="E38" s="7"/>
      <c r="F38" s="7"/>
      <c r="G38" s="7"/>
      <c r="H38" s="7"/>
      <c r="I38" s="1"/>
      <c r="J38" s="1"/>
      <c r="K38" s="1"/>
      <c r="L38" s="1"/>
      <c r="M38" s="1"/>
    </row>
    <row r="39" spans="3:13" s="5" customFormat="1" ht="22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s="5" customFormat="1">
      <c r="C40" s="1"/>
      <c r="D40" s="1"/>
      <c r="E40" s="8"/>
      <c r="F40" s="2"/>
      <c r="G40" s="1"/>
      <c r="H40" s="1"/>
      <c r="I40" s="1"/>
      <c r="J40" s="1"/>
      <c r="K40" s="1"/>
      <c r="L40" s="1"/>
      <c r="M40" s="1"/>
    </row>
    <row r="41" spans="3:13" s="5" customFormat="1"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</row>
    <row r="42" spans="3:13" s="5" customFormat="1">
      <c r="C42" s="1"/>
      <c r="D42" s="4"/>
      <c r="E42" s="1"/>
      <c r="F42" s="3"/>
      <c r="G42" s="1"/>
      <c r="H42" s="1"/>
      <c r="I42" s="1"/>
      <c r="J42" s="1"/>
      <c r="K42" s="1"/>
      <c r="L42" s="1"/>
      <c r="M42" s="1"/>
    </row>
    <row r="43" spans="3:13" s="5" customFormat="1"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</row>
    <row r="44" spans="3:13" s="5" customFormat="1"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</row>
    <row r="45" spans="3:13" s="5" customFormat="1"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</row>
    <row r="46" spans="3:13" s="5" customFormat="1">
      <c r="C46" s="1"/>
      <c r="D46" s="1"/>
      <c r="E46" s="1"/>
      <c r="F46" s="209"/>
      <c r="G46" s="209"/>
      <c r="H46" s="209"/>
      <c r="I46" s="1"/>
      <c r="J46" s="1"/>
      <c r="K46" s="1"/>
      <c r="L46" s="1"/>
      <c r="M46" s="1"/>
    </row>
    <row r="47" spans="3:13" s="5" customFormat="1">
      <c r="C47" s="1"/>
      <c r="D47" s="1"/>
      <c r="E47" s="1"/>
      <c r="F47" s="209"/>
      <c r="G47" s="209"/>
      <c r="H47" s="209"/>
      <c r="I47" s="1"/>
      <c r="J47" s="1"/>
      <c r="K47" s="1"/>
      <c r="L47" s="1"/>
      <c r="M47" s="1"/>
    </row>
    <row r="48" spans="3:13" s="5" customFormat="1"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</row>
    <row r="49" spans="3:13" s="5" customForma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s="5" customForma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s="5" customForma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s="5" customForma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s="5" customForma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s="5" customForma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s="5" customForma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s="5" customForma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s="5" customForma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s="5" customForma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s="5" customForma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s="5" customForma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s="5" customForma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s="5" customForma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s="5" customForma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s="5" customForma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6" s="5" customForma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6" s="5" customForma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6" s="5" customForma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6" s="5" customForma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6" s="5" customForma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6" s="5" customForma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6" s="5" customForma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6" s="5" customForma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P72" s="1"/>
    </row>
    <row r="73" spans="3:16" s="5" customFormat="1">
      <c r="C73" s="1"/>
    </row>
    <row r="74" spans="3:16" s="5" customFormat="1">
      <c r="C74" s="1"/>
    </row>
    <row r="75" spans="3:16" s="5" customFormat="1"/>
    <row r="76" spans="3:16" s="5" customFormat="1"/>
    <row r="77" spans="3:16" s="5" customFormat="1"/>
    <row r="78" spans="3:16" s="5" customFormat="1"/>
    <row r="79" spans="3:16" s="5" customFormat="1"/>
    <row r="80" spans="3:16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</sheetData>
  <mergeCells count="1">
    <mergeCell ref="F46:H47"/>
  </mergeCells>
  <pageMargins left="0.7" right="0.7" top="0.75" bottom="0.75" header="0.3" footer="0.3"/>
  <pageSetup paperSize="8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C000"/>
  </sheetPr>
  <dimension ref="A1:V46"/>
  <sheetViews>
    <sheetView workbookViewId="0">
      <pane ySplit="1" topLeftCell="A5" activePane="bottomLeft" state="frozen"/>
      <selection pane="bottomLeft" activeCell="A8" sqref="A8"/>
    </sheetView>
  </sheetViews>
  <sheetFormatPr defaultRowHeight="14.5"/>
  <cols>
    <col min="1" max="1" width="6.1796875" style="8" customWidth="1"/>
    <col min="2" max="2" width="14.1796875" style="8" customWidth="1"/>
    <col min="3" max="3" width="4.1796875" style="8" customWidth="1"/>
    <col min="4" max="4" width="16.1796875" style="8" customWidth="1"/>
    <col min="5" max="5" width="20.08984375" style="8" customWidth="1"/>
    <col min="6" max="6" width="6.1796875" style="8" customWidth="1"/>
    <col min="7" max="7" width="5.7265625" style="8" customWidth="1"/>
    <col min="8" max="9" width="5.6328125" style="8" customWidth="1"/>
    <col min="10" max="10" width="10.81640625" style="8" customWidth="1"/>
    <col min="11" max="11" width="8.7265625" style="8"/>
    <col min="12" max="12" width="11.7265625" style="8" customWidth="1"/>
    <col min="13" max="13" width="8.7265625" style="8"/>
    <col min="14" max="14" width="10.7265625" style="8" customWidth="1"/>
    <col min="15" max="15" width="12.36328125" style="8" customWidth="1"/>
    <col min="16" max="17" width="7.26953125" style="8" customWidth="1"/>
    <col min="18" max="18" width="64.7265625" style="8" customWidth="1"/>
    <col min="19" max="20" width="11.36328125" style="8" customWidth="1"/>
    <col min="21" max="21" width="10.36328125" style="8" customWidth="1"/>
    <col min="22" max="16384" width="8.7265625" style="8"/>
  </cols>
  <sheetData>
    <row r="1" spans="1:22" ht="38.5" customHeight="1">
      <c r="A1" s="79" t="s">
        <v>1</v>
      </c>
      <c r="B1" s="80" t="s">
        <v>2</v>
      </c>
      <c r="C1" s="80" t="s">
        <v>4</v>
      </c>
      <c r="D1" s="210" t="s">
        <v>5</v>
      </c>
      <c r="E1" s="212"/>
      <c r="F1" s="213" t="s">
        <v>6</v>
      </c>
      <c r="G1" s="214"/>
      <c r="H1" s="213" t="s">
        <v>7</v>
      </c>
      <c r="I1" s="214"/>
      <c r="J1" s="215" t="s">
        <v>8</v>
      </c>
      <c r="K1" s="216"/>
      <c r="L1" s="215" t="s">
        <v>9</v>
      </c>
      <c r="M1" s="216"/>
      <c r="N1" s="110" t="s">
        <v>269</v>
      </c>
      <c r="O1" s="110" t="s">
        <v>12</v>
      </c>
      <c r="P1" s="210" t="s">
        <v>13</v>
      </c>
      <c r="Q1" s="211"/>
      <c r="R1" s="79" t="s">
        <v>15</v>
      </c>
      <c r="S1" s="80" t="s">
        <v>16</v>
      </c>
      <c r="T1" s="80" t="s">
        <v>270</v>
      </c>
      <c r="U1" s="81" t="s">
        <v>271</v>
      </c>
      <c r="V1" s="82" t="s">
        <v>273</v>
      </c>
    </row>
    <row r="2" spans="1:22" ht="133.5" customHeight="1">
      <c r="A2" s="83"/>
      <c r="B2" s="83"/>
      <c r="C2" s="84"/>
      <c r="D2" s="85" t="s">
        <v>17</v>
      </c>
      <c r="E2" s="85" t="s">
        <v>18</v>
      </c>
      <c r="F2" s="86" t="s">
        <v>17</v>
      </c>
      <c r="G2" s="86" t="s">
        <v>18</v>
      </c>
      <c r="H2" s="86" t="s">
        <v>17</v>
      </c>
      <c r="I2" s="86" t="s">
        <v>18</v>
      </c>
      <c r="J2" s="87" t="s">
        <v>19</v>
      </c>
      <c r="K2" s="88" t="s">
        <v>20</v>
      </c>
      <c r="L2" s="87" t="s">
        <v>21</v>
      </c>
      <c r="M2" s="88" t="s">
        <v>22</v>
      </c>
      <c r="N2" s="89"/>
      <c r="O2" s="90"/>
      <c r="P2" s="125" t="s">
        <v>23</v>
      </c>
      <c r="Q2" s="125" t="s">
        <v>24</v>
      </c>
      <c r="R2" s="83"/>
      <c r="S2" s="91"/>
      <c r="T2" s="91"/>
      <c r="U2" s="81"/>
      <c r="V2" s="81"/>
    </row>
    <row r="3" spans="1:22" ht="26.5">
      <c r="A3" s="134" t="s">
        <v>33</v>
      </c>
      <c r="B3" s="134" t="s">
        <v>1244</v>
      </c>
      <c r="C3" s="134" t="s">
        <v>34</v>
      </c>
      <c r="D3" s="134" t="s">
        <v>46</v>
      </c>
      <c r="E3" s="134" t="s">
        <v>284</v>
      </c>
      <c r="F3" s="135">
        <v>2023</v>
      </c>
      <c r="G3" s="135">
        <v>2023</v>
      </c>
      <c r="H3" s="135">
        <v>23</v>
      </c>
      <c r="I3" s="135">
        <v>23</v>
      </c>
      <c r="J3" s="136">
        <v>45086</v>
      </c>
      <c r="K3" s="137">
        <v>4.1666666666666664E-2</v>
      </c>
      <c r="L3" s="136">
        <v>45088</v>
      </c>
      <c r="M3" s="137">
        <v>0.20833333333333334</v>
      </c>
      <c r="N3" s="134" t="s">
        <v>35</v>
      </c>
      <c r="O3" s="134" t="s">
        <v>36</v>
      </c>
      <c r="P3" s="135" t="s">
        <v>37</v>
      </c>
      <c r="Q3" s="135" t="s">
        <v>277</v>
      </c>
      <c r="R3" s="138" t="s">
        <v>1245</v>
      </c>
      <c r="S3" s="134" t="s">
        <v>1246</v>
      </c>
      <c r="T3" s="136">
        <v>44532</v>
      </c>
      <c r="U3" s="134" t="s">
        <v>278</v>
      </c>
      <c r="V3" s="139" t="s">
        <v>39</v>
      </c>
    </row>
    <row r="4" spans="1:22" ht="39.5">
      <c r="A4" s="121" t="s">
        <v>33</v>
      </c>
      <c r="B4" s="121" t="s">
        <v>1249</v>
      </c>
      <c r="C4" s="121" t="s">
        <v>34</v>
      </c>
      <c r="D4" s="121" t="s">
        <v>1247</v>
      </c>
      <c r="E4" s="121" t="s">
        <v>44</v>
      </c>
      <c r="F4" s="124">
        <v>2022</v>
      </c>
      <c r="G4" s="124">
        <v>2022</v>
      </c>
      <c r="H4" s="124">
        <v>10</v>
      </c>
      <c r="I4" s="124">
        <v>10</v>
      </c>
      <c r="J4" s="122">
        <v>44633</v>
      </c>
      <c r="K4" s="123">
        <v>5.5555555555555552E-2</v>
      </c>
      <c r="L4" s="122">
        <v>44633</v>
      </c>
      <c r="M4" s="123">
        <v>0.28958333333333336</v>
      </c>
      <c r="N4" s="121" t="s">
        <v>35</v>
      </c>
      <c r="O4" s="121" t="s">
        <v>274</v>
      </c>
      <c r="P4" s="124" t="s">
        <v>37</v>
      </c>
      <c r="Q4" s="124" t="s">
        <v>277</v>
      </c>
      <c r="R4" s="126" t="s">
        <v>1250</v>
      </c>
      <c r="S4" s="121" t="s">
        <v>1248</v>
      </c>
      <c r="T4" s="122">
        <v>44518</v>
      </c>
      <c r="U4" s="121" t="s">
        <v>281</v>
      </c>
      <c r="V4" s="127" t="s">
        <v>39</v>
      </c>
    </row>
    <row r="5" spans="1:22" ht="39.5">
      <c r="A5" s="121" t="s">
        <v>33</v>
      </c>
      <c r="B5" s="121" t="s">
        <v>1252</v>
      </c>
      <c r="C5" s="121" t="s">
        <v>40</v>
      </c>
      <c r="D5" s="121" t="s">
        <v>1253</v>
      </c>
      <c r="E5" s="121" t="s">
        <v>1253</v>
      </c>
      <c r="F5" s="124">
        <v>2023</v>
      </c>
      <c r="G5" s="124">
        <v>2023</v>
      </c>
      <c r="H5" s="124">
        <v>5</v>
      </c>
      <c r="I5" s="124">
        <v>7</v>
      </c>
      <c r="J5" s="122">
        <v>44961</v>
      </c>
      <c r="K5" s="123">
        <v>0</v>
      </c>
      <c r="L5" s="122">
        <v>44973</v>
      </c>
      <c r="M5" s="123">
        <v>0</v>
      </c>
      <c r="N5" s="121" t="s">
        <v>35</v>
      </c>
      <c r="O5" s="121" t="s">
        <v>205</v>
      </c>
      <c r="P5" s="124" t="s">
        <v>39</v>
      </c>
      <c r="Q5" s="124" t="s">
        <v>38</v>
      </c>
      <c r="R5" s="126" t="s">
        <v>1254</v>
      </c>
      <c r="S5" s="121" t="s">
        <v>1255</v>
      </c>
      <c r="T5" s="122">
        <v>44502</v>
      </c>
      <c r="U5" s="121" t="s">
        <v>275</v>
      </c>
      <c r="V5" s="127" t="s">
        <v>39</v>
      </c>
    </row>
    <row r="6" spans="1:22" ht="39.5">
      <c r="A6" s="121" t="s">
        <v>33</v>
      </c>
      <c r="B6" s="121" t="s">
        <v>1256</v>
      </c>
      <c r="C6" s="121" t="s">
        <v>40</v>
      </c>
      <c r="D6" s="121" t="s">
        <v>1247</v>
      </c>
      <c r="E6" s="121" t="s">
        <v>1251</v>
      </c>
      <c r="F6" s="124">
        <v>2023</v>
      </c>
      <c r="G6" s="124">
        <v>2023</v>
      </c>
      <c r="H6" s="124">
        <v>14</v>
      </c>
      <c r="I6" s="124">
        <v>15</v>
      </c>
      <c r="J6" s="122">
        <v>45021</v>
      </c>
      <c r="K6" s="123">
        <v>0.95833333333333337</v>
      </c>
      <c r="L6" s="122">
        <v>45026</v>
      </c>
      <c r="M6" s="123">
        <v>0.95833333333333337</v>
      </c>
      <c r="N6" s="121" t="s">
        <v>35</v>
      </c>
      <c r="O6" s="121" t="s">
        <v>205</v>
      </c>
      <c r="P6" s="124" t="s">
        <v>39</v>
      </c>
      <c r="Q6" s="124" t="s">
        <v>277</v>
      </c>
      <c r="R6" s="126" t="s">
        <v>1257</v>
      </c>
      <c r="S6" s="121" t="s">
        <v>1255</v>
      </c>
      <c r="T6" s="122">
        <v>44531</v>
      </c>
      <c r="U6" s="121" t="s">
        <v>278</v>
      </c>
      <c r="V6" s="127" t="s">
        <v>39</v>
      </c>
    </row>
    <row r="7" spans="1:22" ht="39.5">
      <c r="A7" s="121" t="s">
        <v>33</v>
      </c>
      <c r="B7" s="121" t="s">
        <v>1258</v>
      </c>
      <c r="C7" s="121" t="s">
        <v>40</v>
      </c>
      <c r="D7" s="121" t="s">
        <v>1247</v>
      </c>
      <c r="E7" s="121" t="s">
        <v>1253</v>
      </c>
      <c r="F7" s="124">
        <v>2023</v>
      </c>
      <c r="G7" s="124">
        <v>2023</v>
      </c>
      <c r="H7" s="124">
        <v>25</v>
      </c>
      <c r="I7" s="124">
        <v>26</v>
      </c>
      <c r="J7" s="122">
        <v>45101</v>
      </c>
      <c r="K7" s="123">
        <v>0.41666666666666669</v>
      </c>
      <c r="L7" s="122">
        <v>45103</v>
      </c>
      <c r="M7" s="123">
        <v>0.58333333333333337</v>
      </c>
      <c r="N7" s="121" t="s">
        <v>35</v>
      </c>
      <c r="O7" s="121" t="s">
        <v>36</v>
      </c>
      <c r="P7" s="124" t="s">
        <v>39</v>
      </c>
      <c r="Q7" s="124" t="s">
        <v>42</v>
      </c>
      <c r="R7" s="126" t="s">
        <v>1259</v>
      </c>
      <c r="S7" s="121" t="s">
        <v>1260</v>
      </c>
      <c r="T7" s="122">
        <v>44502</v>
      </c>
      <c r="U7" s="121" t="s">
        <v>278</v>
      </c>
      <c r="V7" s="127" t="s">
        <v>39</v>
      </c>
    </row>
    <row r="8" spans="1:22" ht="26.5">
      <c r="A8" s="128" t="s">
        <v>33</v>
      </c>
      <c r="B8" s="128" t="s">
        <v>1261</v>
      </c>
      <c r="C8" s="128" t="s">
        <v>40</v>
      </c>
      <c r="D8" s="128" t="s">
        <v>1247</v>
      </c>
      <c r="E8" s="128" t="s">
        <v>1253</v>
      </c>
      <c r="F8" s="129">
        <v>2023</v>
      </c>
      <c r="G8" s="129">
        <v>2024</v>
      </c>
      <c r="H8" s="129">
        <v>26</v>
      </c>
      <c r="I8" s="129">
        <v>12</v>
      </c>
      <c r="J8" s="130">
        <v>45103</v>
      </c>
      <c r="K8" s="131">
        <v>0.58333333333333337</v>
      </c>
      <c r="L8" s="130">
        <v>45369</v>
      </c>
      <c r="M8" s="131">
        <v>0.58333333333333337</v>
      </c>
      <c r="N8" s="128" t="s">
        <v>35</v>
      </c>
      <c r="O8" s="128" t="s">
        <v>276</v>
      </c>
      <c r="P8" s="129" t="s">
        <v>39</v>
      </c>
      <c r="Q8" s="129" t="s">
        <v>42</v>
      </c>
      <c r="R8" s="132" t="s">
        <v>1262</v>
      </c>
      <c r="S8" s="128" t="s">
        <v>1260</v>
      </c>
      <c r="T8" s="130">
        <v>44525</v>
      </c>
      <c r="U8" s="128" t="s">
        <v>1263</v>
      </c>
      <c r="V8" s="133" t="s">
        <v>39</v>
      </c>
    </row>
    <row r="9" spans="1:22" ht="26.5">
      <c r="A9" s="121" t="s">
        <v>33</v>
      </c>
      <c r="B9" s="121" t="s">
        <v>1264</v>
      </c>
      <c r="C9" s="121" t="s">
        <v>40</v>
      </c>
      <c r="D9" s="121" t="s">
        <v>1247</v>
      </c>
      <c r="E9" s="121" t="s">
        <v>1251</v>
      </c>
      <c r="F9" s="124">
        <v>2023</v>
      </c>
      <c r="G9" s="124">
        <v>2023</v>
      </c>
      <c r="H9" s="124">
        <v>19</v>
      </c>
      <c r="I9" s="124">
        <v>20</v>
      </c>
      <c r="J9" s="122">
        <v>45059</v>
      </c>
      <c r="K9" s="123">
        <v>4.1666666666666664E-2</v>
      </c>
      <c r="L9" s="122">
        <v>45066</v>
      </c>
      <c r="M9" s="123">
        <v>4.1666666666666664E-2</v>
      </c>
      <c r="N9" s="121" t="s">
        <v>35</v>
      </c>
      <c r="O9" s="121" t="s">
        <v>36</v>
      </c>
      <c r="P9" s="124" t="s">
        <v>39</v>
      </c>
      <c r="Q9" s="124" t="s">
        <v>277</v>
      </c>
      <c r="R9" s="126" t="s">
        <v>1265</v>
      </c>
      <c r="S9" s="121" t="s">
        <v>1266</v>
      </c>
      <c r="T9" s="122">
        <v>44539</v>
      </c>
      <c r="U9" s="121" t="s">
        <v>278</v>
      </c>
      <c r="V9" s="127" t="s">
        <v>39</v>
      </c>
    </row>
    <row r="10" spans="1:22" ht="26.5">
      <c r="A10" s="121" t="s">
        <v>33</v>
      </c>
      <c r="B10" s="121" t="s">
        <v>1267</v>
      </c>
      <c r="C10" s="121" t="s">
        <v>34</v>
      </c>
      <c r="D10" s="121" t="s">
        <v>1247</v>
      </c>
      <c r="E10" s="121" t="s">
        <v>1251</v>
      </c>
      <c r="F10" s="124">
        <v>2023</v>
      </c>
      <c r="G10" s="124">
        <v>2023</v>
      </c>
      <c r="H10" s="124">
        <v>21</v>
      </c>
      <c r="I10" s="124">
        <v>22</v>
      </c>
      <c r="J10" s="122">
        <v>45073</v>
      </c>
      <c r="K10" s="123">
        <v>0.79166666666666663</v>
      </c>
      <c r="L10" s="122">
        <v>45075</v>
      </c>
      <c r="M10" s="123">
        <v>0.95833333333333337</v>
      </c>
      <c r="N10" s="121" t="s">
        <v>35</v>
      </c>
      <c r="O10" s="121" t="s">
        <v>36</v>
      </c>
      <c r="P10" s="124" t="s">
        <v>37</v>
      </c>
      <c r="Q10" s="124" t="s">
        <v>277</v>
      </c>
      <c r="R10" s="126" t="s">
        <v>1268</v>
      </c>
      <c r="S10" s="121" t="s">
        <v>1266</v>
      </c>
      <c r="T10" s="122">
        <v>44533</v>
      </c>
      <c r="U10" s="121" t="s">
        <v>278</v>
      </c>
      <c r="V10" s="127" t="s">
        <v>39</v>
      </c>
    </row>
    <row r="11" spans="1:22" ht="26.5">
      <c r="A11" s="121" t="s">
        <v>33</v>
      </c>
      <c r="B11" s="121" t="s">
        <v>1269</v>
      </c>
      <c r="C11" s="121" t="s">
        <v>40</v>
      </c>
      <c r="D11" s="121" t="s">
        <v>1253</v>
      </c>
      <c r="E11" s="121" t="s">
        <v>1253</v>
      </c>
      <c r="F11" s="124">
        <v>2023</v>
      </c>
      <c r="G11" s="124">
        <v>2023</v>
      </c>
      <c r="H11" s="124">
        <v>23</v>
      </c>
      <c r="I11" s="124">
        <v>24</v>
      </c>
      <c r="J11" s="122">
        <v>45082</v>
      </c>
      <c r="K11" s="123">
        <v>4.1666666666666664E-2</v>
      </c>
      <c r="L11" s="122">
        <v>45089</v>
      </c>
      <c r="M11" s="123">
        <v>4.1666666666666664E-2</v>
      </c>
      <c r="N11" s="121" t="s">
        <v>35</v>
      </c>
      <c r="O11" s="121" t="s">
        <v>36</v>
      </c>
      <c r="P11" s="124" t="s">
        <v>39</v>
      </c>
      <c r="Q11" s="124" t="s">
        <v>38</v>
      </c>
      <c r="R11" s="126" t="s">
        <v>1270</v>
      </c>
      <c r="S11" s="121" t="s">
        <v>1266</v>
      </c>
      <c r="T11" s="122">
        <v>44550</v>
      </c>
      <c r="U11" s="121" t="s">
        <v>278</v>
      </c>
      <c r="V11" s="127" t="s">
        <v>39</v>
      </c>
    </row>
    <row r="12" spans="1:22" ht="39.5">
      <c r="A12" s="121" t="s">
        <v>33</v>
      </c>
      <c r="B12" s="121" t="s">
        <v>1271</v>
      </c>
      <c r="C12" s="121" t="s">
        <v>40</v>
      </c>
      <c r="D12" s="121" t="s">
        <v>279</v>
      </c>
      <c r="E12" s="121" t="s">
        <v>1247</v>
      </c>
      <c r="F12" s="124">
        <v>2023</v>
      </c>
      <c r="G12" s="124">
        <v>2024</v>
      </c>
      <c r="H12" s="124">
        <v>26</v>
      </c>
      <c r="I12" s="124">
        <v>12</v>
      </c>
      <c r="J12" s="122">
        <v>45103</v>
      </c>
      <c r="K12" s="123">
        <v>0.58333333333333337</v>
      </c>
      <c r="L12" s="122">
        <v>45369</v>
      </c>
      <c r="M12" s="123">
        <v>0.54166666666666663</v>
      </c>
      <c r="N12" s="121" t="s">
        <v>35</v>
      </c>
      <c r="O12" s="121" t="s">
        <v>36</v>
      </c>
      <c r="P12" s="124" t="s">
        <v>39</v>
      </c>
      <c r="Q12" s="124" t="s">
        <v>42</v>
      </c>
      <c r="R12" s="126" t="s">
        <v>1272</v>
      </c>
      <c r="S12" s="121" t="s">
        <v>1266</v>
      </c>
      <c r="T12" s="122">
        <v>44533</v>
      </c>
      <c r="U12" s="121" t="s">
        <v>1263</v>
      </c>
      <c r="V12" s="127" t="s">
        <v>39</v>
      </c>
    </row>
    <row r="13" spans="1:22" ht="26.5">
      <c r="A13" s="121" t="s">
        <v>33</v>
      </c>
      <c r="B13" s="121" t="s">
        <v>1273</v>
      </c>
      <c r="C13" s="121" t="s">
        <v>40</v>
      </c>
      <c r="D13" s="121" t="s">
        <v>1274</v>
      </c>
      <c r="E13" s="121" t="s">
        <v>1274</v>
      </c>
      <c r="F13" s="124">
        <v>2023</v>
      </c>
      <c r="G13" s="124">
        <v>2023</v>
      </c>
      <c r="H13" s="124">
        <v>7</v>
      </c>
      <c r="I13" s="124">
        <v>8</v>
      </c>
      <c r="J13" s="122">
        <v>44975</v>
      </c>
      <c r="K13" s="123">
        <v>4.1666666666666664E-2</v>
      </c>
      <c r="L13" s="122">
        <v>44977</v>
      </c>
      <c r="M13" s="123">
        <v>0.20833333333333334</v>
      </c>
      <c r="N13" s="121" t="s">
        <v>35</v>
      </c>
      <c r="O13" s="121" t="s">
        <v>276</v>
      </c>
      <c r="P13" s="124" t="s">
        <v>39</v>
      </c>
      <c r="Q13" s="124" t="s">
        <v>38</v>
      </c>
      <c r="R13" s="126" t="s">
        <v>1275</v>
      </c>
      <c r="S13" s="121" t="s">
        <v>1276</v>
      </c>
      <c r="T13" s="122">
        <v>44525</v>
      </c>
      <c r="U13" s="121" t="s">
        <v>278</v>
      </c>
      <c r="V13" s="127" t="s">
        <v>39</v>
      </c>
    </row>
    <row r="14" spans="1:22" ht="26.5">
      <c r="A14" s="121" t="s">
        <v>33</v>
      </c>
      <c r="B14" s="121" t="s">
        <v>1277</v>
      </c>
      <c r="C14" s="121" t="s">
        <v>40</v>
      </c>
      <c r="D14" s="121" t="s">
        <v>1274</v>
      </c>
      <c r="E14" s="121" t="s">
        <v>1274</v>
      </c>
      <c r="F14" s="124">
        <v>2023</v>
      </c>
      <c r="G14" s="124">
        <v>2023</v>
      </c>
      <c r="H14" s="124">
        <v>8</v>
      </c>
      <c r="I14" s="124">
        <v>9</v>
      </c>
      <c r="J14" s="122">
        <v>44982</v>
      </c>
      <c r="K14" s="123">
        <v>4.1666666666666664E-2</v>
      </c>
      <c r="L14" s="122">
        <v>44985</v>
      </c>
      <c r="M14" s="123">
        <v>0.70833333333333337</v>
      </c>
      <c r="N14" s="121" t="s">
        <v>35</v>
      </c>
      <c r="O14" s="121" t="s">
        <v>276</v>
      </c>
      <c r="P14" s="124" t="s">
        <v>39</v>
      </c>
      <c r="Q14" s="124" t="s">
        <v>38</v>
      </c>
      <c r="R14" s="126" t="s">
        <v>1278</v>
      </c>
      <c r="S14" s="121" t="s">
        <v>1276</v>
      </c>
      <c r="T14" s="122">
        <v>44525</v>
      </c>
      <c r="U14" s="121" t="s">
        <v>278</v>
      </c>
      <c r="V14" s="127" t="s">
        <v>39</v>
      </c>
    </row>
    <row r="15" spans="1:22" ht="26.5">
      <c r="A15" s="121" t="s">
        <v>33</v>
      </c>
      <c r="B15" s="121" t="s">
        <v>1279</v>
      </c>
      <c r="C15" s="121" t="s">
        <v>40</v>
      </c>
      <c r="D15" s="121" t="s">
        <v>1274</v>
      </c>
      <c r="E15" s="121" t="s">
        <v>1274</v>
      </c>
      <c r="F15" s="124">
        <v>2023</v>
      </c>
      <c r="G15" s="124">
        <v>2023</v>
      </c>
      <c r="H15" s="124">
        <v>9</v>
      </c>
      <c r="I15" s="124">
        <v>10</v>
      </c>
      <c r="J15" s="122">
        <v>44989</v>
      </c>
      <c r="K15" s="123">
        <v>4.1666666666666664E-2</v>
      </c>
      <c r="L15" s="122">
        <v>44991</v>
      </c>
      <c r="M15" s="123">
        <v>0.20833333333333334</v>
      </c>
      <c r="N15" s="121" t="s">
        <v>35</v>
      </c>
      <c r="O15" s="121" t="s">
        <v>276</v>
      </c>
      <c r="P15" s="124" t="s">
        <v>39</v>
      </c>
      <c r="Q15" s="124" t="s">
        <v>38</v>
      </c>
      <c r="R15" s="126" t="s">
        <v>1280</v>
      </c>
      <c r="S15" s="121" t="s">
        <v>1276</v>
      </c>
      <c r="T15" s="122">
        <v>44525</v>
      </c>
      <c r="U15" s="121" t="s">
        <v>278</v>
      </c>
      <c r="V15" s="127" t="s">
        <v>39</v>
      </c>
    </row>
    <row r="16" spans="1:22" ht="26.5">
      <c r="A16" s="121" t="s">
        <v>33</v>
      </c>
      <c r="B16" s="121" t="s">
        <v>1281</v>
      </c>
      <c r="C16" s="121" t="s">
        <v>40</v>
      </c>
      <c r="D16" s="121" t="s">
        <v>1282</v>
      </c>
      <c r="E16" s="121" t="s">
        <v>1283</v>
      </c>
      <c r="F16" s="124">
        <v>2023</v>
      </c>
      <c r="G16" s="124">
        <v>2023</v>
      </c>
      <c r="H16" s="124">
        <v>14</v>
      </c>
      <c r="I16" s="124">
        <v>15</v>
      </c>
      <c r="J16" s="122">
        <v>45024</v>
      </c>
      <c r="K16" s="123">
        <v>0.79166666666666663</v>
      </c>
      <c r="L16" s="122">
        <v>45026</v>
      </c>
      <c r="M16" s="123">
        <v>0.95833333333333337</v>
      </c>
      <c r="N16" s="121" t="s">
        <v>35</v>
      </c>
      <c r="O16" s="121" t="s">
        <v>276</v>
      </c>
      <c r="P16" s="124" t="s">
        <v>39</v>
      </c>
      <c r="Q16" s="124" t="s">
        <v>42</v>
      </c>
      <c r="R16" s="126" t="s">
        <v>1284</v>
      </c>
      <c r="S16" s="121" t="s">
        <v>1276</v>
      </c>
      <c r="T16" s="122">
        <v>44550</v>
      </c>
      <c r="U16" s="121" t="s">
        <v>278</v>
      </c>
      <c r="V16" s="127" t="s">
        <v>39</v>
      </c>
    </row>
    <row r="17" spans="1:22" ht="39.5">
      <c r="A17" s="121" t="s">
        <v>33</v>
      </c>
      <c r="B17" s="121" t="s">
        <v>1285</v>
      </c>
      <c r="C17" s="121" t="s">
        <v>40</v>
      </c>
      <c r="D17" s="121" t="s">
        <v>282</v>
      </c>
      <c r="E17" s="121" t="s">
        <v>1283</v>
      </c>
      <c r="F17" s="124">
        <v>2023</v>
      </c>
      <c r="G17" s="124">
        <v>2023</v>
      </c>
      <c r="H17" s="124">
        <v>14</v>
      </c>
      <c r="I17" s="124">
        <v>15</v>
      </c>
      <c r="J17" s="122">
        <v>45024</v>
      </c>
      <c r="K17" s="123">
        <v>0.95833333333333337</v>
      </c>
      <c r="L17" s="122">
        <v>45028</v>
      </c>
      <c r="M17" s="123">
        <v>0.125</v>
      </c>
      <c r="N17" s="121" t="s">
        <v>35</v>
      </c>
      <c r="O17" s="121" t="s">
        <v>276</v>
      </c>
      <c r="P17" s="124" t="s">
        <v>39</v>
      </c>
      <c r="Q17" s="124" t="s">
        <v>277</v>
      </c>
      <c r="R17" s="126" t="s">
        <v>1286</v>
      </c>
      <c r="S17" s="121" t="s">
        <v>1276</v>
      </c>
      <c r="T17" s="122">
        <v>44533</v>
      </c>
      <c r="U17" s="121" t="s">
        <v>278</v>
      </c>
      <c r="V17" s="127" t="s">
        <v>39</v>
      </c>
    </row>
    <row r="18" spans="1:22" ht="26.5">
      <c r="A18" s="121" t="s">
        <v>33</v>
      </c>
      <c r="B18" s="121" t="s">
        <v>1287</v>
      </c>
      <c r="C18" s="121" t="s">
        <v>40</v>
      </c>
      <c r="D18" s="121" t="s">
        <v>280</v>
      </c>
      <c r="E18" s="121" t="s">
        <v>1274</v>
      </c>
      <c r="F18" s="124">
        <v>2023</v>
      </c>
      <c r="G18" s="124">
        <v>2023</v>
      </c>
      <c r="H18" s="124">
        <v>18</v>
      </c>
      <c r="I18" s="124">
        <v>18</v>
      </c>
      <c r="J18" s="122">
        <v>45047</v>
      </c>
      <c r="K18" s="123">
        <v>0.29166666666666669</v>
      </c>
      <c r="L18" s="122">
        <v>45050</v>
      </c>
      <c r="M18" s="123">
        <v>4.1666666666666664E-2</v>
      </c>
      <c r="N18" s="121" t="s">
        <v>35</v>
      </c>
      <c r="O18" s="121" t="s">
        <v>276</v>
      </c>
      <c r="P18" s="124" t="s">
        <v>39</v>
      </c>
      <c r="Q18" s="124" t="s">
        <v>42</v>
      </c>
      <c r="R18" s="126" t="s">
        <v>1288</v>
      </c>
      <c r="S18" s="121" t="s">
        <v>1276</v>
      </c>
      <c r="T18" s="122">
        <v>44533</v>
      </c>
      <c r="U18" s="121" t="s">
        <v>278</v>
      </c>
      <c r="V18" s="127" t="s">
        <v>39</v>
      </c>
    </row>
    <row r="19" spans="1:22" ht="39.5">
      <c r="A19" s="121" t="s">
        <v>33</v>
      </c>
      <c r="B19" s="121" t="s">
        <v>1289</v>
      </c>
      <c r="C19" s="121" t="s">
        <v>40</v>
      </c>
      <c r="D19" s="121" t="s">
        <v>1274</v>
      </c>
      <c r="E19" s="121" t="s">
        <v>1274</v>
      </c>
      <c r="F19" s="124">
        <v>2023</v>
      </c>
      <c r="G19" s="124">
        <v>2023</v>
      </c>
      <c r="H19" s="124">
        <v>21</v>
      </c>
      <c r="I19" s="124">
        <v>22</v>
      </c>
      <c r="J19" s="122">
        <v>45073</v>
      </c>
      <c r="K19" s="123">
        <v>0.79166666666666663</v>
      </c>
      <c r="L19" s="122">
        <v>45075</v>
      </c>
      <c r="M19" s="123">
        <v>0.95833333333333337</v>
      </c>
      <c r="N19" s="121" t="s">
        <v>35</v>
      </c>
      <c r="O19" s="121" t="s">
        <v>276</v>
      </c>
      <c r="P19" s="124" t="s">
        <v>39</v>
      </c>
      <c r="Q19" s="124" t="s">
        <v>38</v>
      </c>
      <c r="R19" s="126" t="s">
        <v>1290</v>
      </c>
      <c r="S19" s="121" t="s">
        <v>1276</v>
      </c>
      <c r="T19" s="122">
        <v>44533</v>
      </c>
      <c r="U19" s="121" t="s">
        <v>278</v>
      </c>
      <c r="V19" s="127" t="s">
        <v>39</v>
      </c>
    </row>
    <row r="20" spans="1:22" ht="26.5">
      <c r="A20" s="121" t="s">
        <v>33</v>
      </c>
      <c r="B20" s="121" t="s">
        <v>1291</v>
      </c>
      <c r="C20" s="121" t="s">
        <v>34</v>
      </c>
      <c r="D20" s="121" t="s">
        <v>41</v>
      </c>
      <c r="E20" s="121" t="s">
        <v>43</v>
      </c>
      <c r="F20" s="124">
        <v>2023</v>
      </c>
      <c r="G20" s="124">
        <v>2023</v>
      </c>
      <c r="H20" s="124">
        <v>26</v>
      </c>
      <c r="I20" s="124">
        <v>27</v>
      </c>
      <c r="J20" s="122">
        <v>45108</v>
      </c>
      <c r="K20" s="123">
        <v>0.95833333333333337</v>
      </c>
      <c r="L20" s="122">
        <v>45110</v>
      </c>
      <c r="M20" s="123">
        <v>0.29166666666666669</v>
      </c>
      <c r="N20" s="121" t="s">
        <v>35</v>
      </c>
      <c r="O20" s="121" t="s">
        <v>276</v>
      </c>
      <c r="P20" s="124" t="s">
        <v>37</v>
      </c>
      <c r="Q20" s="124" t="s">
        <v>277</v>
      </c>
      <c r="R20" s="126" t="s">
        <v>1292</v>
      </c>
      <c r="S20" s="121" t="s">
        <v>1276</v>
      </c>
      <c r="T20" s="122">
        <v>44467</v>
      </c>
      <c r="U20" s="121" t="s">
        <v>278</v>
      </c>
      <c r="V20" s="127" t="s">
        <v>39</v>
      </c>
    </row>
    <row r="21" spans="1:22" ht="39.5">
      <c r="A21" s="121" t="s">
        <v>33</v>
      </c>
      <c r="B21" s="121" t="s">
        <v>1293</v>
      </c>
      <c r="C21" s="121" t="s">
        <v>40</v>
      </c>
      <c r="D21" s="121" t="s">
        <v>1274</v>
      </c>
      <c r="E21" s="121" t="s">
        <v>1274</v>
      </c>
      <c r="F21" s="124">
        <v>2023</v>
      </c>
      <c r="G21" s="124">
        <v>2023</v>
      </c>
      <c r="H21" s="124">
        <v>42</v>
      </c>
      <c r="I21" s="124">
        <v>43</v>
      </c>
      <c r="J21" s="122">
        <v>45220</v>
      </c>
      <c r="K21" s="123">
        <v>4.1666666666666664E-2</v>
      </c>
      <c r="L21" s="122">
        <v>45224</v>
      </c>
      <c r="M21" s="123">
        <v>4.1666666666666664E-2</v>
      </c>
      <c r="N21" s="121" t="s">
        <v>35</v>
      </c>
      <c r="O21" s="121" t="s">
        <v>276</v>
      </c>
      <c r="P21" s="124" t="s">
        <v>39</v>
      </c>
      <c r="Q21" s="124" t="s">
        <v>38</v>
      </c>
      <c r="R21" s="126" t="s">
        <v>1294</v>
      </c>
      <c r="S21" s="121" t="s">
        <v>1276</v>
      </c>
      <c r="T21" s="122">
        <v>44536</v>
      </c>
      <c r="U21" s="121" t="s">
        <v>278</v>
      </c>
      <c r="V21" s="127" t="s">
        <v>39</v>
      </c>
    </row>
    <row r="22" spans="1:22" ht="26.5">
      <c r="A22" s="121" t="s">
        <v>33</v>
      </c>
      <c r="B22" s="121" t="s">
        <v>1295</v>
      </c>
      <c r="C22" s="121" t="s">
        <v>34</v>
      </c>
      <c r="D22" s="121" t="s">
        <v>45</v>
      </c>
      <c r="E22" s="121" t="s">
        <v>45</v>
      </c>
      <c r="F22" s="124">
        <v>2022</v>
      </c>
      <c r="G22" s="124">
        <v>2022</v>
      </c>
      <c r="H22" s="124">
        <v>44</v>
      </c>
      <c r="I22" s="124">
        <v>44</v>
      </c>
      <c r="J22" s="122">
        <v>44868</v>
      </c>
      <c r="K22" s="123">
        <v>0.35416666666666669</v>
      </c>
      <c r="L22" s="122">
        <v>44868</v>
      </c>
      <c r="M22" s="123">
        <v>0.55902777777777779</v>
      </c>
      <c r="N22" s="121" t="s">
        <v>35</v>
      </c>
      <c r="O22" s="121" t="s">
        <v>274</v>
      </c>
      <c r="P22" s="124" t="s">
        <v>37</v>
      </c>
      <c r="Q22" s="124" t="s">
        <v>38</v>
      </c>
      <c r="R22" s="126" t="s">
        <v>1296</v>
      </c>
      <c r="S22" s="121" t="s">
        <v>283</v>
      </c>
      <c r="T22" s="122">
        <v>44456</v>
      </c>
      <c r="U22" s="121" t="s">
        <v>281</v>
      </c>
      <c r="V22" s="127" t="s">
        <v>39</v>
      </c>
    </row>
    <row r="23" spans="1:22" ht="26.5">
      <c r="A23" s="121" t="s">
        <v>33</v>
      </c>
      <c r="B23" s="121" t="s">
        <v>288</v>
      </c>
      <c r="C23" s="121" t="s">
        <v>34</v>
      </c>
      <c r="D23" s="121" t="s">
        <v>45</v>
      </c>
      <c r="E23" s="121" t="s">
        <v>287</v>
      </c>
      <c r="F23" s="124">
        <v>2022</v>
      </c>
      <c r="G23" s="124">
        <v>2022</v>
      </c>
      <c r="H23" s="124">
        <v>48</v>
      </c>
      <c r="I23" s="124">
        <v>49</v>
      </c>
      <c r="J23" s="122">
        <v>44898</v>
      </c>
      <c r="K23" s="123">
        <v>4.1666666666666664E-2</v>
      </c>
      <c r="L23" s="122">
        <v>44900</v>
      </c>
      <c r="M23" s="123">
        <v>0.20833333333333334</v>
      </c>
      <c r="N23" s="121" t="s">
        <v>35</v>
      </c>
      <c r="O23" s="121" t="s">
        <v>289</v>
      </c>
      <c r="P23" s="124" t="s">
        <v>37</v>
      </c>
      <c r="Q23" s="124" t="s">
        <v>277</v>
      </c>
      <c r="R23" s="126" t="s">
        <v>290</v>
      </c>
      <c r="S23" s="121" t="s">
        <v>291</v>
      </c>
      <c r="T23" s="122">
        <v>44305</v>
      </c>
      <c r="U23" s="121" t="s">
        <v>278</v>
      </c>
      <c r="V23" s="127" t="s">
        <v>286</v>
      </c>
    </row>
    <row r="24" spans="1:22" ht="26.5">
      <c r="A24" s="121" t="s">
        <v>33</v>
      </c>
      <c r="B24" s="121" t="s">
        <v>293</v>
      </c>
      <c r="C24" s="121" t="s">
        <v>34</v>
      </c>
      <c r="D24" s="121" t="s">
        <v>287</v>
      </c>
      <c r="E24" s="121" t="s">
        <v>46</v>
      </c>
      <c r="F24" s="124">
        <v>2022</v>
      </c>
      <c r="G24" s="124">
        <v>2022</v>
      </c>
      <c r="H24" s="124">
        <v>48</v>
      </c>
      <c r="I24" s="124">
        <v>49</v>
      </c>
      <c r="J24" s="122">
        <v>44898</v>
      </c>
      <c r="K24" s="123">
        <v>4.1666666666666664E-2</v>
      </c>
      <c r="L24" s="122">
        <v>44900</v>
      </c>
      <c r="M24" s="123">
        <v>0.20833333333333334</v>
      </c>
      <c r="N24" s="121" t="s">
        <v>35</v>
      </c>
      <c r="O24" s="121" t="s">
        <v>274</v>
      </c>
      <c r="P24" s="124" t="s">
        <v>37</v>
      </c>
      <c r="Q24" s="124" t="s">
        <v>42</v>
      </c>
      <c r="R24" s="126" t="s">
        <v>294</v>
      </c>
      <c r="S24" s="121" t="s">
        <v>292</v>
      </c>
      <c r="T24" s="122">
        <v>44305</v>
      </c>
      <c r="U24" s="121" t="s">
        <v>278</v>
      </c>
      <c r="V24" s="127" t="s">
        <v>286</v>
      </c>
    </row>
    <row r="25" spans="1:22" ht="26.5">
      <c r="A25" s="121" t="s">
        <v>33</v>
      </c>
      <c r="B25" s="121" t="s">
        <v>1297</v>
      </c>
      <c r="C25" s="121" t="s">
        <v>34</v>
      </c>
      <c r="D25" s="121" t="s">
        <v>46</v>
      </c>
      <c r="E25" s="121" t="s">
        <v>285</v>
      </c>
      <c r="F25" s="124">
        <v>2023</v>
      </c>
      <c r="G25" s="124">
        <v>2023</v>
      </c>
      <c r="H25" s="124">
        <v>4</v>
      </c>
      <c r="I25" s="124">
        <v>5</v>
      </c>
      <c r="J25" s="122">
        <v>44953</v>
      </c>
      <c r="K25" s="123">
        <v>4.1666666666666664E-2</v>
      </c>
      <c r="L25" s="122">
        <v>44956</v>
      </c>
      <c r="M25" s="123">
        <v>0.20833333333333334</v>
      </c>
      <c r="N25" s="121" t="s">
        <v>35</v>
      </c>
      <c r="O25" s="121" t="s">
        <v>274</v>
      </c>
      <c r="P25" s="124" t="s">
        <v>37</v>
      </c>
      <c r="Q25" s="124" t="s">
        <v>277</v>
      </c>
      <c r="R25" s="126" t="s">
        <v>1298</v>
      </c>
      <c r="S25" s="121" t="s">
        <v>292</v>
      </c>
      <c r="T25" s="122">
        <v>44530</v>
      </c>
      <c r="U25" s="121" t="s">
        <v>278</v>
      </c>
      <c r="V25" s="127" t="s">
        <v>39</v>
      </c>
    </row>
    <row r="26" spans="1:22" ht="39.5">
      <c r="A26" s="121" t="s">
        <v>33</v>
      </c>
      <c r="B26" s="121" t="s">
        <v>1299</v>
      </c>
      <c r="C26" s="121" t="s">
        <v>34</v>
      </c>
      <c r="D26" s="121" t="s">
        <v>45</v>
      </c>
      <c r="E26" s="121" t="s">
        <v>46</v>
      </c>
      <c r="F26" s="124">
        <v>2023</v>
      </c>
      <c r="G26" s="124">
        <v>2023</v>
      </c>
      <c r="H26" s="124">
        <v>27</v>
      </c>
      <c r="I26" s="124">
        <v>28</v>
      </c>
      <c r="J26" s="122">
        <v>45114</v>
      </c>
      <c r="K26" s="123">
        <v>4.1666666666666664E-2</v>
      </c>
      <c r="L26" s="122">
        <v>45117</v>
      </c>
      <c r="M26" s="123">
        <v>0.20833333333333334</v>
      </c>
      <c r="N26" s="121" t="s">
        <v>35</v>
      </c>
      <c r="O26" s="121" t="s">
        <v>274</v>
      </c>
      <c r="P26" s="124" t="s">
        <v>37</v>
      </c>
      <c r="Q26" s="124" t="s">
        <v>277</v>
      </c>
      <c r="R26" s="126" t="s">
        <v>1300</v>
      </c>
      <c r="S26" s="121" t="s">
        <v>292</v>
      </c>
      <c r="T26" s="122">
        <v>44509</v>
      </c>
      <c r="U26" s="121" t="s">
        <v>278</v>
      </c>
      <c r="V26" s="127" t="s">
        <v>1301</v>
      </c>
    </row>
    <row r="27" spans="1:22" ht="39.5">
      <c r="A27" s="121" t="s">
        <v>33</v>
      </c>
      <c r="B27" s="121" t="s">
        <v>296</v>
      </c>
      <c r="C27" s="121" t="s">
        <v>34</v>
      </c>
      <c r="D27" s="121" t="s">
        <v>45</v>
      </c>
      <c r="E27" s="121" t="s">
        <v>47</v>
      </c>
      <c r="F27" s="124">
        <v>2022</v>
      </c>
      <c r="G27" s="124">
        <v>2022</v>
      </c>
      <c r="H27" s="124">
        <v>9</v>
      </c>
      <c r="I27" s="124">
        <v>10</v>
      </c>
      <c r="J27" s="122">
        <v>44625</v>
      </c>
      <c r="K27" s="123">
        <v>0.95833333333333337</v>
      </c>
      <c r="L27" s="122">
        <v>44627</v>
      </c>
      <c r="M27" s="123">
        <v>0.29166666666666669</v>
      </c>
      <c r="N27" s="121" t="s">
        <v>35</v>
      </c>
      <c r="O27" s="121" t="s">
        <v>205</v>
      </c>
      <c r="P27" s="124" t="s">
        <v>37</v>
      </c>
      <c r="Q27" s="124" t="s">
        <v>42</v>
      </c>
      <c r="R27" s="126" t="s">
        <v>1302</v>
      </c>
      <c r="S27" s="121" t="s">
        <v>295</v>
      </c>
      <c r="T27" s="122">
        <v>44524</v>
      </c>
      <c r="U27" s="121" t="s">
        <v>278</v>
      </c>
      <c r="V27" s="127" t="s">
        <v>39</v>
      </c>
    </row>
    <row r="28" spans="1:22">
      <c r="A28" s="121"/>
      <c r="B28" s="121"/>
      <c r="C28" s="121"/>
      <c r="D28" s="121"/>
      <c r="E28" s="121"/>
      <c r="F28" s="124"/>
      <c r="G28" s="124"/>
      <c r="H28" s="124"/>
      <c r="I28" s="124"/>
      <c r="J28" s="122"/>
      <c r="K28" s="123"/>
      <c r="L28" s="122"/>
      <c r="M28" s="123"/>
      <c r="N28" s="121"/>
      <c r="O28" s="121"/>
      <c r="P28" s="124"/>
      <c r="Q28" s="124"/>
      <c r="R28" s="126"/>
      <c r="S28" s="121"/>
      <c r="T28" s="122"/>
      <c r="U28" s="121"/>
      <c r="V28" s="127"/>
    </row>
    <row r="29" spans="1:22">
      <c r="A29" s="121"/>
      <c r="B29" s="121"/>
      <c r="C29" s="121"/>
      <c r="D29" s="121"/>
      <c r="E29" s="121"/>
      <c r="F29" s="124"/>
      <c r="G29" s="124"/>
      <c r="H29" s="124"/>
      <c r="I29" s="124"/>
      <c r="J29" s="122"/>
      <c r="K29" s="123"/>
      <c r="L29" s="122"/>
      <c r="M29" s="123"/>
      <c r="N29" s="121"/>
      <c r="O29" s="121"/>
      <c r="P29" s="124"/>
      <c r="Q29" s="124"/>
      <c r="R29" s="126"/>
      <c r="S29" s="121"/>
      <c r="T29" s="122"/>
      <c r="U29" s="121"/>
      <c r="V29" s="127"/>
    </row>
    <row r="30" spans="1:22" ht="39.5">
      <c r="A30" s="121" t="s">
        <v>33</v>
      </c>
      <c r="B30" s="121" t="s">
        <v>297</v>
      </c>
      <c r="C30" s="121" t="s">
        <v>34</v>
      </c>
      <c r="D30" s="121" t="s">
        <v>45</v>
      </c>
      <c r="E30" s="121" t="s">
        <v>47</v>
      </c>
      <c r="F30" s="124">
        <v>2022</v>
      </c>
      <c r="G30" s="124">
        <v>2022</v>
      </c>
      <c r="H30" s="124">
        <v>44</v>
      </c>
      <c r="I30" s="124">
        <v>45</v>
      </c>
      <c r="J30" s="122">
        <v>44870</v>
      </c>
      <c r="K30" s="123">
        <v>0.95833333333333337</v>
      </c>
      <c r="L30" s="122">
        <v>44872</v>
      </c>
      <c r="M30" s="123">
        <v>0.29166666666666669</v>
      </c>
      <c r="N30" s="121" t="s">
        <v>35</v>
      </c>
      <c r="O30" s="121" t="s">
        <v>205</v>
      </c>
      <c r="P30" s="124" t="s">
        <v>37</v>
      </c>
      <c r="Q30" s="124" t="s">
        <v>42</v>
      </c>
      <c r="R30" s="126" t="s">
        <v>1303</v>
      </c>
      <c r="S30" s="121" t="s">
        <v>295</v>
      </c>
      <c r="T30" s="122">
        <v>44522</v>
      </c>
      <c r="U30" s="121" t="s">
        <v>278</v>
      </c>
      <c r="V30" s="127" t="s">
        <v>39</v>
      </c>
    </row>
    <row r="31" spans="1:22" ht="26.5">
      <c r="A31" s="121" t="s">
        <v>33</v>
      </c>
      <c r="B31" s="121" t="s">
        <v>1304</v>
      </c>
      <c r="C31" s="121" t="s">
        <v>34</v>
      </c>
      <c r="D31" s="121" t="s">
        <v>46</v>
      </c>
      <c r="E31" s="121" t="s">
        <v>284</v>
      </c>
      <c r="F31" s="124">
        <v>2023</v>
      </c>
      <c r="G31" s="124">
        <v>2023</v>
      </c>
      <c r="H31" s="124">
        <v>19</v>
      </c>
      <c r="I31" s="124">
        <v>20</v>
      </c>
      <c r="J31" s="122">
        <v>45059</v>
      </c>
      <c r="K31" s="123">
        <v>4.1666666666666664E-2</v>
      </c>
      <c r="L31" s="122">
        <v>45061</v>
      </c>
      <c r="M31" s="123">
        <v>0.20833333333333334</v>
      </c>
      <c r="N31" s="121" t="s">
        <v>35</v>
      </c>
      <c r="O31" s="121" t="s">
        <v>276</v>
      </c>
      <c r="P31" s="124" t="s">
        <v>37</v>
      </c>
      <c r="Q31" s="124" t="s">
        <v>277</v>
      </c>
      <c r="R31" s="126" t="s">
        <v>1305</v>
      </c>
      <c r="S31" s="121" t="s">
        <v>1306</v>
      </c>
      <c r="T31" s="122">
        <v>44532</v>
      </c>
      <c r="U31" s="121" t="s">
        <v>278</v>
      </c>
      <c r="V31" s="127" t="s">
        <v>39</v>
      </c>
    </row>
    <row r="32" spans="1:22" ht="26.5">
      <c r="A32" s="121" t="s">
        <v>33</v>
      </c>
      <c r="B32" s="121" t="s">
        <v>1307</v>
      </c>
      <c r="C32" s="121" t="s">
        <v>34</v>
      </c>
      <c r="D32" s="121" t="s">
        <v>46</v>
      </c>
      <c r="E32" s="121" t="s">
        <v>284</v>
      </c>
      <c r="F32" s="124">
        <v>2023</v>
      </c>
      <c r="G32" s="124">
        <v>2023</v>
      </c>
      <c r="H32" s="124">
        <v>23</v>
      </c>
      <c r="I32" s="124">
        <v>24</v>
      </c>
      <c r="J32" s="122">
        <v>45086</v>
      </c>
      <c r="K32" s="123">
        <v>4.1666666666666664E-2</v>
      </c>
      <c r="L32" s="122">
        <v>45089</v>
      </c>
      <c r="M32" s="123">
        <v>0.20833333333333334</v>
      </c>
      <c r="N32" s="121" t="s">
        <v>35</v>
      </c>
      <c r="O32" s="121" t="s">
        <v>276</v>
      </c>
      <c r="P32" s="124" t="s">
        <v>37</v>
      </c>
      <c r="Q32" s="124" t="s">
        <v>277</v>
      </c>
      <c r="R32" s="126" t="s">
        <v>1308</v>
      </c>
      <c r="S32" s="121" t="s">
        <v>1306</v>
      </c>
      <c r="T32" s="122">
        <v>44532</v>
      </c>
      <c r="U32" s="121" t="s">
        <v>278</v>
      </c>
      <c r="V32" s="127" t="s">
        <v>39</v>
      </c>
    </row>
    <row r="33" spans="1:22" ht="26.5">
      <c r="A33" s="121" t="s">
        <v>33</v>
      </c>
      <c r="B33" s="121" t="s">
        <v>1309</v>
      </c>
      <c r="C33" s="121" t="s">
        <v>34</v>
      </c>
      <c r="D33" s="121" t="s">
        <v>46</v>
      </c>
      <c r="E33" s="121" t="s">
        <v>48</v>
      </c>
      <c r="F33" s="124">
        <v>2023</v>
      </c>
      <c r="G33" s="124">
        <v>2023</v>
      </c>
      <c r="H33" s="124">
        <v>9</v>
      </c>
      <c r="I33" s="124">
        <v>51</v>
      </c>
      <c r="J33" s="122">
        <v>0</v>
      </c>
      <c r="K33" s="123">
        <v>0</v>
      </c>
      <c r="L33" s="122">
        <v>0</v>
      </c>
      <c r="M33" s="123">
        <v>0</v>
      </c>
      <c r="N33" s="121" t="s">
        <v>35</v>
      </c>
      <c r="O33" s="121" t="s">
        <v>276</v>
      </c>
      <c r="P33" s="124" t="s">
        <v>37</v>
      </c>
      <c r="Q33" s="124" t="s">
        <v>277</v>
      </c>
      <c r="R33" s="126" t="s">
        <v>1310</v>
      </c>
      <c r="S33" s="121" t="s">
        <v>1311</v>
      </c>
      <c r="T33" s="122">
        <v>44537</v>
      </c>
      <c r="U33" s="121" t="s">
        <v>278</v>
      </c>
      <c r="V33" s="127" t="s">
        <v>39</v>
      </c>
    </row>
    <row r="34" spans="1:22" ht="39.5">
      <c r="A34" s="121" t="s">
        <v>33</v>
      </c>
      <c r="B34" s="121" t="s">
        <v>1312</v>
      </c>
      <c r="C34" s="121" t="s">
        <v>34</v>
      </c>
      <c r="D34" s="121" t="s">
        <v>47</v>
      </c>
      <c r="E34" s="121" t="s">
        <v>47</v>
      </c>
      <c r="F34" s="124">
        <v>2023</v>
      </c>
      <c r="G34" s="124">
        <v>2023</v>
      </c>
      <c r="H34" s="124">
        <v>11</v>
      </c>
      <c r="I34" s="124">
        <v>12</v>
      </c>
      <c r="J34" s="122">
        <v>45003</v>
      </c>
      <c r="K34" s="123">
        <v>0.20833333333333334</v>
      </c>
      <c r="L34" s="122">
        <v>45005</v>
      </c>
      <c r="M34" s="123">
        <v>0.375</v>
      </c>
      <c r="N34" s="121" t="s">
        <v>35</v>
      </c>
      <c r="O34" s="121" t="s">
        <v>276</v>
      </c>
      <c r="P34" s="124" t="s">
        <v>37</v>
      </c>
      <c r="Q34" s="124" t="s">
        <v>38</v>
      </c>
      <c r="R34" s="126" t="s">
        <v>1313</v>
      </c>
      <c r="S34" s="121" t="s">
        <v>1311</v>
      </c>
      <c r="T34" s="122">
        <v>44532</v>
      </c>
      <c r="U34" s="121" t="s">
        <v>278</v>
      </c>
      <c r="V34" s="127" t="s">
        <v>39</v>
      </c>
    </row>
    <row r="35" spans="1:22" ht="39.5">
      <c r="A35" s="121" t="s">
        <v>33</v>
      </c>
      <c r="B35" s="121" t="s">
        <v>1314</v>
      </c>
      <c r="C35" s="121" t="s">
        <v>34</v>
      </c>
      <c r="D35" s="121" t="s">
        <v>47</v>
      </c>
      <c r="E35" s="121" t="s">
        <v>47</v>
      </c>
      <c r="F35" s="124">
        <v>2023</v>
      </c>
      <c r="G35" s="124">
        <v>2023</v>
      </c>
      <c r="H35" s="124">
        <v>14</v>
      </c>
      <c r="I35" s="124">
        <v>15</v>
      </c>
      <c r="J35" s="122">
        <v>45024</v>
      </c>
      <c r="K35" s="123">
        <v>0.79166666666666663</v>
      </c>
      <c r="L35" s="122">
        <v>45026</v>
      </c>
      <c r="M35" s="123">
        <v>0.95833333333333337</v>
      </c>
      <c r="N35" s="121" t="s">
        <v>35</v>
      </c>
      <c r="O35" s="121" t="s">
        <v>276</v>
      </c>
      <c r="P35" s="124" t="s">
        <v>37</v>
      </c>
      <c r="Q35" s="124" t="s">
        <v>38</v>
      </c>
      <c r="R35" s="126" t="s">
        <v>1315</v>
      </c>
      <c r="S35" s="121" t="s">
        <v>1311</v>
      </c>
      <c r="T35" s="122">
        <v>44532</v>
      </c>
      <c r="U35" s="121" t="s">
        <v>278</v>
      </c>
      <c r="V35" s="127" t="s">
        <v>39</v>
      </c>
    </row>
    <row r="36" spans="1:22" ht="26.5">
      <c r="A36" s="121" t="s">
        <v>33</v>
      </c>
      <c r="B36" s="121" t="s">
        <v>1316</v>
      </c>
      <c r="C36" s="121" t="s">
        <v>34</v>
      </c>
      <c r="D36" s="121" t="s">
        <v>46</v>
      </c>
      <c r="E36" s="121" t="s">
        <v>48</v>
      </c>
      <c r="F36" s="124">
        <v>2023</v>
      </c>
      <c r="G36" s="124">
        <v>2023</v>
      </c>
      <c r="H36" s="124">
        <v>20</v>
      </c>
      <c r="I36" s="124">
        <v>21</v>
      </c>
      <c r="J36" s="122">
        <v>45066</v>
      </c>
      <c r="K36" s="123">
        <v>4.1666666666666664E-2</v>
      </c>
      <c r="L36" s="122">
        <v>45068</v>
      </c>
      <c r="M36" s="123">
        <v>0.20833333333333334</v>
      </c>
      <c r="N36" s="121" t="s">
        <v>35</v>
      </c>
      <c r="O36" s="121" t="s">
        <v>276</v>
      </c>
      <c r="P36" s="124" t="s">
        <v>37</v>
      </c>
      <c r="Q36" s="124" t="s">
        <v>277</v>
      </c>
      <c r="R36" s="126" t="s">
        <v>1317</v>
      </c>
      <c r="S36" s="121" t="s">
        <v>1311</v>
      </c>
      <c r="T36" s="122">
        <v>44547</v>
      </c>
      <c r="U36" s="121" t="s">
        <v>278</v>
      </c>
      <c r="V36" s="127" t="s">
        <v>39</v>
      </c>
    </row>
    <row r="37" spans="1:22" ht="39.5">
      <c r="A37" s="121" t="s">
        <v>33</v>
      </c>
      <c r="B37" s="121" t="s">
        <v>1318</v>
      </c>
      <c r="C37" s="121" t="s">
        <v>34</v>
      </c>
      <c r="D37" s="121" t="s">
        <v>47</v>
      </c>
      <c r="E37" s="121" t="s">
        <v>47</v>
      </c>
      <c r="F37" s="124">
        <v>2023</v>
      </c>
      <c r="G37" s="124">
        <v>2023</v>
      </c>
      <c r="H37" s="124">
        <v>21</v>
      </c>
      <c r="I37" s="124">
        <v>22</v>
      </c>
      <c r="J37" s="122">
        <v>45072</v>
      </c>
      <c r="K37" s="123">
        <v>0.47916666666666669</v>
      </c>
      <c r="L37" s="122">
        <v>45075</v>
      </c>
      <c r="M37" s="123">
        <v>0.41666666666666669</v>
      </c>
      <c r="N37" s="121" t="s">
        <v>35</v>
      </c>
      <c r="O37" s="121" t="s">
        <v>276</v>
      </c>
      <c r="P37" s="124" t="s">
        <v>37</v>
      </c>
      <c r="Q37" s="124" t="s">
        <v>38</v>
      </c>
      <c r="R37" s="126" t="s">
        <v>1319</v>
      </c>
      <c r="S37" s="121" t="s">
        <v>1311</v>
      </c>
      <c r="T37" s="122">
        <v>44539</v>
      </c>
      <c r="U37" s="121" t="s">
        <v>278</v>
      </c>
      <c r="V37" s="127" t="s">
        <v>39</v>
      </c>
    </row>
    <row r="38" spans="1:22" ht="39.5">
      <c r="A38" s="121" t="s">
        <v>33</v>
      </c>
      <c r="B38" s="121" t="s">
        <v>1320</v>
      </c>
      <c r="C38" s="121" t="s">
        <v>34</v>
      </c>
      <c r="D38" s="121" t="s">
        <v>47</v>
      </c>
      <c r="E38" s="121" t="s">
        <v>47</v>
      </c>
      <c r="F38" s="124">
        <v>2023</v>
      </c>
      <c r="G38" s="124">
        <v>2023</v>
      </c>
      <c r="H38" s="124">
        <v>26</v>
      </c>
      <c r="I38" s="124">
        <v>27</v>
      </c>
      <c r="J38" s="122">
        <v>45108</v>
      </c>
      <c r="K38" s="123">
        <v>0.20833333333333334</v>
      </c>
      <c r="L38" s="122">
        <v>45110</v>
      </c>
      <c r="M38" s="123">
        <v>0.375</v>
      </c>
      <c r="N38" s="121" t="s">
        <v>35</v>
      </c>
      <c r="O38" s="121" t="s">
        <v>276</v>
      </c>
      <c r="P38" s="124" t="s">
        <v>37</v>
      </c>
      <c r="Q38" s="124" t="s">
        <v>38</v>
      </c>
      <c r="R38" s="126" t="s">
        <v>1321</v>
      </c>
      <c r="S38" s="121" t="s">
        <v>1311</v>
      </c>
      <c r="T38" s="122">
        <v>44532</v>
      </c>
      <c r="U38" s="121" t="s">
        <v>278</v>
      </c>
      <c r="V38" s="127" t="s">
        <v>39</v>
      </c>
    </row>
    <row r="39" spans="1:22" ht="26.5">
      <c r="A39" s="121" t="s">
        <v>33</v>
      </c>
      <c r="B39" s="121" t="s">
        <v>1322</v>
      </c>
      <c r="C39" s="121" t="s">
        <v>34</v>
      </c>
      <c r="D39" s="121" t="s">
        <v>45</v>
      </c>
      <c r="E39" s="121" t="s">
        <v>47</v>
      </c>
      <c r="F39" s="124">
        <v>2023</v>
      </c>
      <c r="G39" s="124">
        <v>2023</v>
      </c>
      <c r="H39" s="124">
        <v>32</v>
      </c>
      <c r="I39" s="124">
        <v>33</v>
      </c>
      <c r="J39" s="122">
        <v>45150</v>
      </c>
      <c r="K39" s="123">
        <v>4.1666666666666664E-2</v>
      </c>
      <c r="L39" s="122">
        <v>45152</v>
      </c>
      <c r="M39" s="123">
        <v>0.20833333333333334</v>
      </c>
      <c r="N39" s="121" t="s">
        <v>35</v>
      </c>
      <c r="O39" s="121" t="s">
        <v>276</v>
      </c>
      <c r="P39" s="124" t="s">
        <v>37</v>
      </c>
      <c r="Q39" s="124" t="s">
        <v>277</v>
      </c>
      <c r="R39" s="126" t="s">
        <v>1323</v>
      </c>
      <c r="S39" s="121" t="s">
        <v>1311</v>
      </c>
      <c r="T39" s="122">
        <v>44551</v>
      </c>
      <c r="U39" s="121" t="s">
        <v>278</v>
      </c>
      <c r="V39" s="127" t="s">
        <v>39</v>
      </c>
    </row>
    <row r="40" spans="1:22" ht="39.5">
      <c r="A40" s="121" t="s">
        <v>33</v>
      </c>
      <c r="B40" s="121" t="s">
        <v>1324</v>
      </c>
      <c r="C40" s="121" t="s">
        <v>34</v>
      </c>
      <c r="D40" s="121" t="s">
        <v>47</v>
      </c>
      <c r="E40" s="121" t="s">
        <v>47</v>
      </c>
      <c r="F40" s="124">
        <v>2023</v>
      </c>
      <c r="G40" s="124">
        <v>2023</v>
      </c>
      <c r="H40" s="124">
        <v>37</v>
      </c>
      <c r="I40" s="124">
        <v>38</v>
      </c>
      <c r="J40" s="122">
        <v>45185</v>
      </c>
      <c r="K40" s="123">
        <v>0.20833333333333334</v>
      </c>
      <c r="L40" s="122">
        <v>45187</v>
      </c>
      <c r="M40" s="123">
        <v>0.375</v>
      </c>
      <c r="N40" s="121" t="s">
        <v>35</v>
      </c>
      <c r="O40" s="121" t="s">
        <v>276</v>
      </c>
      <c r="P40" s="124" t="s">
        <v>37</v>
      </c>
      <c r="Q40" s="124" t="s">
        <v>38</v>
      </c>
      <c r="R40" s="126" t="s">
        <v>1325</v>
      </c>
      <c r="S40" s="121" t="s">
        <v>1311</v>
      </c>
      <c r="T40" s="122">
        <v>44533</v>
      </c>
      <c r="U40" s="121" t="s">
        <v>278</v>
      </c>
      <c r="V40" s="127" t="s">
        <v>39</v>
      </c>
    </row>
    <row r="41" spans="1:22" ht="26.5">
      <c r="A41" s="121" t="s">
        <v>33</v>
      </c>
      <c r="B41" s="121" t="s">
        <v>1326</v>
      </c>
      <c r="C41" s="121" t="s">
        <v>34</v>
      </c>
      <c r="D41" s="121" t="s">
        <v>287</v>
      </c>
      <c r="E41" s="121" t="s">
        <v>46</v>
      </c>
      <c r="F41" s="124">
        <v>2023</v>
      </c>
      <c r="G41" s="124">
        <v>2023</v>
      </c>
      <c r="H41" s="124">
        <v>39</v>
      </c>
      <c r="I41" s="124">
        <v>39</v>
      </c>
      <c r="J41" s="122">
        <v>45199</v>
      </c>
      <c r="K41" s="123">
        <v>0.95833333333333337</v>
      </c>
      <c r="L41" s="122">
        <v>45200</v>
      </c>
      <c r="M41" s="123">
        <v>0.375</v>
      </c>
      <c r="N41" s="121" t="s">
        <v>35</v>
      </c>
      <c r="O41" s="121" t="s">
        <v>276</v>
      </c>
      <c r="P41" s="124" t="s">
        <v>37</v>
      </c>
      <c r="Q41" s="124" t="s">
        <v>42</v>
      </c>
      <c r="R41" s="126" t="s">
        <v>1327</v>
      </c>
      <c r="S41" s="121" t="s">
        <v>1311</v>
      </c>
      <c r="T41" s="122">
        <v>44535</v>
      </c>
      <c r="U41" s="121" t="s">
        <v>281</v>
      </c>
      <c r="V41" s="127" t="s">
        <v>286</v>
      </c>
    </row>
    <row r="42" spans="1:22" ht="26.5">
      <c r="A42" s="121" t="s">
        <v>33</v>
      </c>
      <c r="B42" s="121" t="s">
        <v>1328</v>
      </c>
      <c r="C42" s="121" t="s">
        <v>40</v>
      </c>
      <c r="D42" s="121" t="s">
        <v>1274</v>
      </c>
      <c r="E42" s="121" t="s">
        <v>1274</v>
      </c>
      <c r="F42" s="124">
        <v>2023</v>
      </c>
      <c r="G42" s="124">
        <v>2023</v>
      </c>
      <c r="H42" s="124">
        <v>48</v>
      </c>
      <c r="I42" s="124">
        <v>50</v>
      </c>
      <c r="J42" s="122">
        <v>45257</v>
      </c>
      <c r="K42" s="123">
        <v>0.33333333333333331</v>
      </c>
      <c r="L42" s="122">
        <v>45273</v>
      </c>
      <c r="M42" s="123">
        <v>0</v>
      </c>
      <c r="N42" s="121" t="s">
        <v>35</v>
      </c>
      <c r="O42" s="121" t="s">
        <v>36</v>
      </c>
      <c r="P42" s="124" t="s">
        <v>39</v>
      </c>
      <c r="Q42" s="124" t="s">
        <v>38</v>
      </c>
      <c r="R42" s="126" t="s">
        <v>1329</v>
      </c>
      <c r="S42" s="121" t="s">
        <v>1330</v>
      </c>
      <c r="T42" s="122">
        <v>44515</v>
      </c>
      <c r="U42" s="121" t="s">
        <v>275</v>
      </c>
      <c r="V42" s="127" t="s">
        <v>39</v>
      </c>
    </row>
    <row r="43" spans="1:22" ht="39.5">
      <c r="A43" s="121" t="s">
        <v>33</v>
      </c>
      <c r="B43" s="121" t="s">
        <v>1331</v>
      </c>
      <c r="C43" s="121" t="s">
        <v>34</v>
      </c>
      <c r="D43" s="121" t="s">
        <v>1332</v>
      </c>
      <c r="E43" s="121" t="s">
        <v>46</v>
      </c>
      <c r="F43" s="124">
        <v>2023</v>
      </c>
      <c r="G43" s="124">
        <v>2023</v>
      </c>
      <c r="H43" s="124">
        <v>39</v>
      </c>
      <c r="I43" s="124">
        <v>40</v>
      </c>
      <c r="J43" s="122">
        <v>45199</v>
      </c>
      <c r="K43" s="123">
        <v>0.20833333333333334</v>
      </c>
      <c r="L43" s="122">
        <v>45201</v>
      </c>
      <c r="M43" s="123">
        <v>0.375</v>
      </c>
      <c r="N43" s="121" t="s">
        <v>35</v>
      </c>
      <c r="O43" s="121" t="s">
        <v>36</v>
      </c>
      <c r="P43" s="124" t="s">
        <v>37</v>
      </c>
      <c r="Q43" s="124" t="s">
        <v>277</v>
      </c>
      <c r="R43" s="126" t="s">
        <v>1333</v>
      </c>
      <c r="S43" s="121" t="s">
        <v>1334</v>
      </c>
      <c r="T43" s="122">
        <v>44525</v>
      </c>
      <c r="U43" s="121" t="s">
        <v>278</v>
      </c>
      <c r="V43" s="127" t="s">
        <v>286</v>
      </c>
    </row>
    <row r="44" spans="1:22" ht="39.5">
      <c r="A44" s="121" t="s">
        <v>33</v>
      </c>
      <c r="B44" s="121" t="s">
        <v>1335</v>
      </c>
      <c r="C44" s="121" t="s">
        <v>34</v>
      </c>
      <c r="D44" s="121" t="s">
        <v>1332</v>
      </c>
      <c r="E44" s="121" t="s">
        <v>46</v>
      </c>
      <c r="F44" s="124">
        <v>2023</v>
      </c>
      <c r="G44" s="124">
        <v>2023</v>
      </c>
      <c r="H44" s="124">
        <v>40</v>
      </c>
      <c r="I44" s="124">
        <v>40</v>
      </c>
      <c r="J44" s="122">
        <v>45201</v>
      </c>
      <c r="K44" s="123">
        <v>0.375</v>
      </c>
      <c r="L44" s="122">
        <v>45203</v>
      </c>
      <c r="M44" s="123">
        <v>0.54166666666666663</v>
      </c>
      <c r="N44" s="121" t="s">
        <v>35</v>
      </c>
      <c r="O44" s="121" t="s">
        <v>36</v>
      </c>
      <c r="P44" s="124" t="s">
        <v>37</v>
      </c>
      <c r="Q44" s="124" t="s">
        <v>277</v>
      </c>
      <c r="R44" s="126" t="s">
        <v>1336</v>
      </c>
      <c r="S44" s="121" t="s">
        <v>1334</v>
      </c>
      <c r="T44" s="122">
        <v>44539</v>
      </c>
      <c r="U44" s="121" t="s">
        <v>278</v>
      </c>
      <c r="V44" s="127" t="s">
        <v>286</v>
      </c>
    </row>
    <row r="45" spans="1:22" ht="39.5">
      <c r="A45" s="121" t="s">
        <v>33</v>
      </c>
      <c r="B45" s="121" t="s">
        <v>1337</v>
      </c>
      <c r="C45" s="121" t="s">
        <v>34</v>
      </c>
      <c r="D45" s="121" t="s">
        <v>1332</v>
      </c>
      <c r="E45" s="121" t="s">
        <v>46</v>
      </c>
      <c r="F45" s="124">
        <v>2023</v>
      </c>
      <c r="G45" s="124">
        <v>2023</v>
      </c>
      <c r="H45" s="124">
        <v>40</v>
      </c>
      <c r="I45" s="124">
        <v>40</v>
      </c>
      <c r="J45" s="122">
        <v>45203</v>
      </c>
      <c r="K45" s="123">
        <v>0.54166666666666663</v>
      </c>
      <c r="L45" s="122">
        <v>45205</v>
      </c>
      <c r="M45" s="123">
        <v>0.70833333333333337</v>
      </c>
      <c r="N45" s="121" t="s">
        <v>35</v>
      </c>
      <c r="O45" s="121" t="s">
        <v>36</v>
      </c>
      <c r="P45" s="124" t="s">
        <v>37</v>
      </c>
      <c r="Q45" s="124" t="s">
        <v>277</v>
      </c>
      <c r="R45" s="126" t="s">
        <v>1338</v>
      </c>
      <c r="S45" s="121" t="s">
        <v>1334</v>
      </c>
      <c r="T45" s="122">
        <v>44525</v>
      </c>
      <c r="U45" s="121" t="s">
        <v>278</v>
      </c>
      <c r="V45" s="127" t="s">
        <v>286</v>
      </c>
    </row>
    <row r="46" spans="1:22" ht="26.5">
      <c r="A46" s="121" t="s">
        <v>33</v>
      </c>
      <c r="B46" s="121" t="s">
        <v>1339</v>
      </c>
      <c r="C46" s="121" t="s">
        <v>40</v>
      </c>
      <c r="D46" s="121" t="s">
        <v>279</v>
      </c>
      <c r="E46" s="121" t="s">
        <v>1340</v>
      </c>
      <c r="F46" s="124">
        <v>2022</v>
      </c>
      <c r="G46" s="124">
        <v>2022</v>
      </c>
      <c r="H46" s="124">
        <v>4</v>
      </c>
      <c r="I46" s="124">
        <v>4</v>
      </c>
      <c r="J46" s="122">
        <v>44591</v>
      </c>
      <c r="K46" s="123">
        <v>9.375E-2</v>
      </c>
      <c r="L46" s="122">
        <v>44591</v>
      </c>
      <c r="M46" s="123">
        <v>0.21875</v>
      </c>
      <c r="N46" s="121" t="s">
        <v>35</v>
      </c>
      <c r="O46" s="121" t="s">
        <v>36</v>
      </c>
      <c r="P46" s="124" t="s">
        <v>39</v>
      </c>
      <c r="Q46" s="124" t="s">
        <v>277</v>
      </c>
      <c r="R46" s="126" t="s">
        <v>1341</v>
      </c>
      <c r="S46" s="121" t="s">
        <v>1342</v>
      </c>
      <c r="T46" s="122">
        <v>44468</v>
      </c>
      <c r="U46" s="121" t="s">
        <v>281</v>
      </c>
      <c r="V46" s="127" t="s">
        <v>39</v>
      </c>
    </row>
  </sheetData>
  <autoFilter ref="A2:V46"/>
  <mergeCells count="6">
    <mergeCell ref="P1:Q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U719"/>
  <sheetViews>
    <sheetView workbookViewId="0">
      <pane ySplit="1" topLeftCell="A601" activePane="bottomLeft" state="frozen"/>
      <selection pane="bottomLeft" activeCell="A621" sqref="A621"/>
    </sheetView>
  </sheetViews>
  <sheetFormatPr defaultColWidth="11.453125" defaultRowHeight="10.5"/>
  <cols>
    <col min="1" max="1" width="6.26953125" style="13" bestFit="1" customWidth="1"/>
    <col min="2" max="2" width="5.26953125" style="33" bestFit="1" customWidth="1"/>
    <col min="3" max="3" width="16" style="33" bestFit="1" customWidth="1"/>
    <col min="4" max="4" width="7.26953125" style="34" bestFit="1" customWidth="1"/>
    <col min="5" max="5" width="17.453125" style="30" customWidth="1"/>
    <col min="6" max="6" width="24.08984375" style="30" customWidth="1"/>
    <col min="7" max="7" width="9" style="30" bestFit="1" customWidth="1"/>
    <col min="8" max="8" width="7.1796875" style="30" bestFit="1" customWidth="1"/>
    <col min="9" max="9" width="9" style="30" bestFit="1" customWidth="1"/>
    <col min="10" max="10" width="7.1796875" style="30" bestFit="1" customWidth="1"/>
    <col min="11" max="12" width="12.26953125" style="35" bestFit="1" customWidth="1"/>
    <col min="13" max="14" width="10.54296875" style="35" bestFit="1" customWidth="1"/>
    <col min="15" max="15" width="6.81640625" style="30" bestFit="1" customWidth="1"/>
    <col min="16" max="16" width="8.7265625" style="30" bestFit="1" customWidth="1"/>
    <col min="17" max="17" width="8" style="32" bestFit="1" customWidth="1"/>
    <col min="18" max="19" width="7.1796875" style="32" bestFit="1" customWidth="1"/>
    <col min="20" max="20" width="44.7265625" style="32" customWidth="1"/>
    <col min="21" max="21" width="7.54296875" style="30" bestFit="1" customWidth="1"/>
    <col min="22" max="245" width="11.453125" style="30"/>
    <col min="246" max="246" width="9.453125" style="30" customWidth="1"/>
    <col min="247" max="247" width="11.453125" style="30"/>
    <col min="248" max="248" width="18.1796875" style="30" bestFit="1" customWidth="1"/>
    <col min="249" max="249" width="7.453125" style="30" bestFit="1" customWidth="1"/>
    <col min="250" max="250" width="12.453125" style="30" bestFit="1" customWidth="1"/>
    <col min="251" max="251" width="15.1796875" style="30" bestFit="1" customWidth="1"/>
    <col min="252" max="254" width="5.453125" style="30" customWidth="1"/>
    <col min="255" max="255" width="6.1796875" style="30" customWidth="1"/>
    <col min="256" max="256" width="11.453125" style="30"/>
    <col min="257" max="257" width="12.453125" style="30" bestFit="1" customWidth="1"/>
    <col min="258" max="258" width="11.453125" style="30"/>
    <col min="259" max="259" width="10.54296875" style="30" bestFit="1" customWidth="1"/>
    <col min="260" max="260" width="8.54296875" style="30" bestFit="1" customWidth="1"/>
    <col min="261" max="261" width="5.54296875" style="30" bestFit="1" customWidth="1"/>
    <col min="262" max="262" width="27.81640625" style="30" bestFit="1" customWidth="1"/>
    <col min="263" max="272" width="4.453125" style="30" customWidth="1"/>
    <col min="273" max="273" width="37.54296875" style="30" bestFit="1" customWidth="1"/>
    <col min="274" max="274" width="21" style="30" customWidth="1"/>
    <col min="275" max="275" width="9.1796875" style="30" customWidth="1"/>
    <col min="276" max="501" width="11.453125" style="30"/>
    <col min="502" max="502" width="9.453125" style="30" customWidth="1"/>
    <col min="503" max="503" width="11.453125" style="30"/>
    <col min="504" max="504" width="18.1796875" style="30" bestFit="1" customWidth="1"/>
    <col min="505" max="505" width="7.453125" style="30" bestFit="1" customWidth="1"/>
    <col min="506" max="506" width="12.453125" style="30" bestFit="1" customWidth="1"/>
    <col min="507" max="507" width="15.1796875" style="30" bestFit="1" customWidth="1"/>
    <col min="508" max="510" width="5.453125" style="30" customWidth="1"/>
    <col min="511" max="511" width="6.1796875" style="30" customWidth="1"/>
    <col min="512" max="512" width="11.453125" style="30"/>
    <col min="513" max="513" width="12.453125" style="30" bestFit="1" customWidth="1"/>
    <col min="514" max="514" width="11.453125" style="30"/>
    <col min="515" max="515" width="10.54296875" style="30" bestFit="1" customWidth="1"/>
    <col min="516" max="516" width="8.54296875" style="30" bestFit="1" customWidth="1"/>
    <col min="517" max="517" width="5.54296875" style="30" bestFit="1" customWidth="1"/>
    <col min="518" max="518" width="27.81640625" style="30" bestFit="1" customWidth="1"/>
    <col min="519" max="528" width="4.453125" style="30" customWidth="1"/>
    <col min="529" max="529" width="37.54296875" style="30" bestFit="1" customWidth="1"/>
    <col min="530" max="530" width="21" style="30" customWidth="1"/>
    <col min="531" max="531" width="9.1796875" style="30" customWidth="1"/>
    <col min="532" max="757" width="11.453125" style="30"/>
    <col min="758" max="758" width="9.453125" style="30" customWidth="1"/>
    <col min="759" max="759" width="11.453125" style="30"/>
    <col min="760" max="760" width="18.1796875" style="30" bestFit="1" customWidth="1"/>
    <col min="761" max="761" width="7.453125" style="30" bestFit="1" customWidth="1"/>
    <col min="762" max="762" width="12.453125" style="30" bestFit="1" customWidth="1"/>
    <col min="763" max="763" width="15.1796875" style="30" bestFit="1" customWidth="1"/>
    <col min="764" max="766" width="5.453125" style="30" customWidth="1"/>
    <col min="767" max="767" width="6.1796875" style="30" customWidth="1"/>
    <col min="768" max="768" width="11.453125" style="30"/>
    <col min="769" max="769" width="12.453125" style="30" bestFit="1" customWidth="1"/>
    <col min="770" max="770" width="11.453125" style="30"/>
    <col min="771" max="771" width="10.54296875" style="30" bestFit="1" customWidth="1"/>
    <col min="772" max="772" width="8.54296875" style="30" bestFit="1" customWidth="1"/>
    <col min="773" max="773" width="5.54296875" style="30" bestFit="1" customWidth="1"/>
    <col min="774" max="774" width="27.81640625" style="30" bestFit="1" customWidth="1"/>
    <col min="775" max="784" width="4.453125" style="30" customWidth="1"/>
    <col min="785" max="785" width="37.54296875" style="30" bestFit="1" customWidth="1"/>
    <col min="786" max="786" width="21" style="30" customWidth="1"/>
    <col min="787" max="787" width="9.1796875" style="30" customWidth="1"/>
    <col min="788" max="1013" width="11.453125" style="30"/>
    <col min="1014" max="1014" width="9.453125" style="30" customWidth="1"/>
    <col min="1015" max="1015" width="11.453125" style="30"/>
    <col min="1016" max="1016" width="18.1796875" style="30" bestFit="1" customWidth="1"/>
    <col min="1017" max="1017" width="7.453125" style="30" bestFit="1" customWidth="1"/>
    <col min="1018" max="1018" width="12.453125" style="30" bestFit="1" customWidth="1"/>
    <col min="1019" max="1019" width="15.1796875" style="30" bestFit="1" customWidth="1"/>
    <col min="1020" max="1022" width="5.453125" style="30" customWidth="1"/>
    <col min="1023" max="1023" width="6.1796875" style="30" customWidth="1"/>
    <col min="1024" max="1024" width="11.453125" style="30"/>
    <col min="1025" max="1025" width="12.453125" style="30" bestFit="1" customWidth="1"/>
    <col min="1026" max="1026" width="11.453125" style="30"/>
    <col min="1027" max="1027" width="10.54296875" style="30" bestFit="1" customWidth="1"/>
    <col min="1028" max="1028" width="8.54296875" style="30" bestFit="1" customWidth="1"/>
    <col min="1029" max="1029" width="5.54296875" style="30" bestFit="1" customWidth="1"/>
    <col min="1030" max="1030" width="27.81640625" style="30" bestFit="1" customWidth="1"/>
    <col min="1031" max="1040" width="4.453125" style="30" customWidth="1"/>
    <col min="1041" max="1041" width="37.54296875" style="30" bestFit="1" customWidth="1"/>
    <col min="1042" max="1042" width="21" style="30" customWidth="1"/>
    <col min="1043" max="1043" width="9.1796875" style="30" customWidth="1"/>
    <col min="1044" max="1269" width="11.453125" style="30"/>
    <col min="1270" max="1270" width="9.453125" style="30" customWidth="1"/>
    <col min="1271" max="1271" width="11.453125" style="30"/>
    <col min="1272" max="1272" width="18.1796875" style="30" bestFit="1" customWidth="1"/>
    <col min="1273" max="1273" width="7.453125" style="30" bestFit="1" customWidth="1"/>
    <col min="1274" max="1274" width="12.453125" style="30" bestFit="1" customWidth="1"/>
    <col min="1275" max="1275" width="15.1796875" style="30" bestFit="1" customWidth="1"/>
    <col min="1276" max="1278" width="5.453125" style="30" customWidth="1"/>
    <col min="1279" max="1279" width="6.1796875" style="30" customWidth="1"/>
    <col min="1280" max="1280" width="11.453125" style="30"/>
    <col min="1281" max="1281" width="12.453125" style="30" bestFit="1" customWidth="1"/>
    <col min="1282" max="1282" width="11.453125" style="30"/>
    <col min="1283" max="1283" width="10.54296875" style="30" bestFit="1" customWidth="1"/>
    <col min="1284" max="1284" width="8.54296875" style="30" bestFit="1" customWidth="1"/>
    <col min="1285" max="1285" width="5.54296875" style="30" bestFit="1" customWidth="1"/>
    <col min="1286" max="1286" width="27.81640625" style="30" bestFit="1" customWidth="1"/>
    <col min="1287" max="1296" width="4.453125" style="30" customWidth="1"/>
    <col min="1297" max="1297" width="37.54296875" style="30" bestFit="1" customWidth="1"/>
    <col min="1298" max="1298" width="21" style="30" customWidth="1"/>
    <col min="1299" max="1299" width="9.1796875" style="30" customWidth="1"/>
    <col min="1300" max="1525" width="11.453125" style="30"/>
    <col min="1526" max="1526" width="9.453125" style="30" customWidth="1"/>
    <col min="1527" max="1527" width="11.453125" style="30"/>
    <col min="1528" max="1528" width="18.1796875" style="30" bestFit="1" customWidth="1"/>
    <col min="1529" max="1529" width="7.453125" style="30" bestFit="1" customWidth="1"/>
    <col min="1530" max="1530" width="12.453125" style="30" bestFit="1" customWidth="1"/>
    <col min="1531" max="1531" width="15.1796875" style="30" bestFit="1" customWidth="1"/>
    <col min="1532" max="1534" width="5.453125" style="30" customWidth="1"/>
    <col min="1535" max="1535" width="6.1796875" style="30" customWidth="1"/>
    <col min="1536" max="1536" width="11.453125" style="30"/>
    <col min="1537" max="1537" width="12.453125" style="30" bestFit="1" customWidth="1"/>
    <col min="1538" max="1538" width="11.453125" style="30"/>
    <col min="1539" max="1539" width="10.54296875" style="30" bestFit="1" customWidth="1"/>
    <col min="1540" max="1540" width="8.54296875" style="30" bestFit="1" customWidth="1"/>
    <col min="1541" max="1541" width="5.54296875" style="30" bestFit="1" customWidth="1"/>
    <col min="1542" max="1542" width="27.81640625" style="30" bestFit="1" customWidth="1"/>
    <col min="1543" max="1552" width="4.453125" style="30" customWidth="1"/>
    <col min="1553" max="1553" width="37.54296875" style="30" bestFit="1" customWidth="1"/>
    <col min="1554" max="1554" width="21" style="30" customWidth="1"/>
    <col min="1555" max="1555" width="9.1796875" style="30" customWidth="1"/>
    <col min="1556" max="1781" width="11.453125" style="30"/>
    <col min="1782" max="1782" width="9.453125" style="30" customWidth="1"/>
    <col min="1783" max="1783" width="11.453125" style="30"/>
    <col min="1784" max="1784" width="18.1796875" style="30" bestFit="1" customWidth="1"/>
    <col min="1785" max="1785" width="7.453125" style="30" bestFit="1" customWidth="1"/>
    <col min="1786" max="1786" width="12.453125" style="30" bestFit="1" customWidth="1"/>
    <col min="1787" max="1787" width="15.1796875" style="30" bestFit="1" customWidth="1"/>
    <col min="1788" max="1790" width="5.453125" style="30" customWidth="1"/>
    <col min="1791" max="1791" width="6.1796875" style="30" customWidth="1"/>
    <col min="1792" max="1792" width="11.453125" style="30"/>
    <col min="1793" max="1793" width="12.453125" style="30" bestFit="1" customWidth="1"/>
    <col min="1794" max="1794" width="11.453125" style="30"/>
    <col min="1795" max="1795" width="10.54296875" style="30" bestFit="1" customWidth="1"/>
    <col min="1796" max="1796" width="8.54296875" style="30" bestFit="1" customWidth="1"/>
    <col min="1797" max="1797" width="5.54296875" style="30" bestFit="1" customWidth="1"/>
    <col min="1798" max="1798" width="27.81640625" style="30" bestFit="1" customWidth="1"/>
    <col min="1799" max="1808" width="4.453125" style="30" customWidth="1"/>
    <col min="1809" max="1809" width="37.54296875" style="30" bestFit="1" customWidth="1"/>
    <col min="1810" max="1810" width="21" style="30" customWidth="1"/>
    <col min="1811" max="1811" width="9.1796875" style="30" customWidth="1"/>
    <col min="1812" max="2037" width="11.453125" style="30"/>
    <col min="2038" max="2038" width="9.453125" style="30" customWidth="1"/>
    <col min="2039" max="2039" width="11.453125" style="30"/>
    <col min="2040" max="2040" width="18.1796875" style="30" bestFit="1" customWidth="1"/>
    <col min="2041" max="2041" width="7.453125" style="30" bestFit="1" customWidth="1"/>
    <col min="2042" max="2042" width="12.453125" style="30" bestFit="1" customWidth="1"/>
    <col min="2043" max="2043" width="15.1796875" style="30" bestFit="1" customWidth="1"/>
    <col min="2044" max="2046" width="5.453125" style="30" customWidth="1"/>
    <col min="2047" max="2047" width="6.1796875" style="30" customWidth="1"/>
    <col min="2048" max="2048" width="11.453125" style="30"/>
    <col min="2049" max="2049" width="12.453125" style="30" bestFit="1" customWidth="1"/>
    <col min="2050" max="2050" width="11.453125" style="30"/>
    <col min="2051" max="2051" width="10.54296875" style="30" bestFit="1" customWidth="1"/>
    <col min="2052" max="2052" width="8.54296875" style="30" bestFit="1" customWidth="1"/>
    <col min="2053" max="2053" width="5.54296875" style="30" bestFit="1" customWidth="1"/>
    <col min="2054" max="2054" width="27.81640625" style="30" bestFit="1" customWidth="1"/>
    <col min="2055" max="2064" width="4.453125" style="30" customWidth="1"/>
    <col min="2065" max="2065" width="37.54296875" style="30" bestFit="1" customWidth="1"/>
    <col min="2066" max="2066" width="21" style="30" customWidth="1"/>
    <col min="2067" max="2067" width="9.1796875" style="30" customWidth="1"/>
    <col min="2068" max="2293" width="11.453125" style="30"/>
    <col min="2294" max="2294" width="9.453125" style="30" customWidth="1"/>
    <col min="2295" max="2295" width="11.453125" style="30"/>
    <col min="2296" max="2296" width="18.1796875" style="30" bestFit="1" customWidth="1"/>
    <col min="2297" max="2297" width="7.453125" style="30" bestFit="1" customWidth="1"/>
    <col min="2298" max="2298" width="12.453125" style="30" bestFit="1" customWidth="1"/>
    <col min="2299" max="2299" width="15.1796875" style="30" bestFit="1" customWidth="1"/>
    <col min="2300" max="2302" width="5.453125" style="30" customWidth="1"/>
    <col min="2303" max="2303" width="6.1796875" style="30" customWidth="1"/>
    <col min="2304" max="2304" width="11.453125" style="30"/>
    <col min="2305" max="2305" width="12.453125" style="30" bestFit="1" customWidth="1"/>
    <col min="2306" max="2306" width="11.453125" style="30"/>
    <col min="2307" max="2307" width="10.54296875" style="30" bestFit="1" customWidth="1"/>
    <col min="2308" max="2308" width="8.54296875" style="30" bestFit="1" customWidth="1"/>
    <col min="2309" max="2309" width="5.54296875" style="30" bestFit="1" customWidth="1"/>
    <col min="2310" max="2310" width="27.81640625" style="30" bestFit="1" customWidth="1"/>
    <col min="2311" max="2320" width="4.453125" style="30" customWidth="1"/>
    <col min="2321" max="2321" width="37.54296875" style="30" bestFit="1" customWidth="1"/>
    <col min="2322" max="2322" width="21" style="30" customWidth="1"/>
    <col min="2323" max="2323" width="9.1796875" style="30" customWidth="1"/>
    <col min="2324" max="2549" width="11.453125" style="30"/>
    <col min="2550" max="2550" width="9.453125" style="30" customWidth="1"/>
    <col min="2551" max="2551" width="11.453125" style="30"/>
    <col min="2552" max="2552" width="18.1796875" style="30" bestFit="1" customWidth="1"/>
    <col min="2553" max="2553" width="7.453125" style="30" bestFit="1" customWidth="1"/>
    <col min="2554" max="2554" width="12.453125" style="30" bestFit="1" customWidth="1"/>
    <col min="2555" max="2555" width="15.1796875" style="30" bestFit="1" customWidth="1"/>
    <col min="2556" max="2558" width="5.453125" style="30" customWidth="1"/>
    <col min="2559" max="2559" width="6.1796875" style="30" customWidth="1"/>
    <col min="2560" max="2560" width="11.453125" style="30"/>
    <col min="2561" max="2561" width="12.453125" style="30" bestFit="1" customWidth="1"/>
    <col min="2562" max="2562" width="11.453125" style="30"/>
    <col min="2563" max="2563" width="10.54296875" style="30" bestFit="1" customWidth="1"/>
    <col min="2564" max="2564" width="8.54296875" style="30" bestFit="1" customWidth="1"/>
    <col min="2565" max="2565" width="5.54296875" style="30" bestFit="1" customWidth="1"/>
    <col min="2566" max="2566" width="27.81640625" style="30" bestFit="1" customWidth="1"/>
    <col min="2567" max="2576" width="4.453125" style="30" customWidth="1"/>
    <col min="2577" max="2577" width="37.54296875" style="30" bestFit="1" customWidth="1"/>
    <col min="2578" max="2578" width="21" style="30" customWidth="1"/>
    <col min="2579" max="2579" width="9.1796875" style="30" customWidth="1"/>
    <col min="2580" max="2805" width="11.453125" style="30"/>
    <col min="2806" max="2806" width="9.453125" style="30" customWidth="1"/>
    <col min="2807" max="2807" width="11.453125" style="30"/>
    <col min="2808" max="2808" width="18.1796875" style="30" bestFit="1" customWidth="1"/>
    <col min="2809" max="2809" width="7.453125" style="30" bestFit="1" customWidth="1"/>
    <col min="2810" max="2810" width="12.453125" style="30" bestFit="1" customWidth="1"/>
    <col min="2811" max="2811" width="15.1796875" style="30" bestFit="1" customWidth="1"/>
    <col min="2812" max="2814" width="5.453125" style="30" customWidth="1"/>
    <col min="2815" max="2815" width="6.1796875" style="30" customWidth="1"/>
    <col min="2816" max="2816" width="11.453125" style="30"/>
    <col min="2817" max="2817" width="12.453125" style="30" bestFit="1" customWidth="1"/>
    <col min="2818" max="2818" width="11.453125" style="30"/>
    <col min="2819" max="2819" width="10.54296875" style="30" bestFit="1" customWidth="1"/>
    <col min="2820" max="2820" width="8.54296875" style="30" bestFit="1" customWidth="1"/>
    <col min="2821" max="2821" width="5.54296875" style="30" bestFit="1" customWidth="1"/>
    <col min="2822" max="2822" width="27.81640625" style="30" bestFit="1" customWidth="1"/>
    <col min="2823" max="2832" width="4.453125" style="30" customWidth="1"/>
    <col min="2833" max="2833" width="37.54296875" style="30" bestFit="1" customWidth="1"/>
    <col min="2834" max="2834" width="21" style="30" customWidth="1"/>
    <col min="2835" max="2835" width="9.1796875" style="30" customWidth="1"/>
    <col min="2836" max="3061" width="11.453125" style="30"/>
    <col min="3062" max="3062" width="9.453125" style="30" customWidth="1"/>
    <col min="3063" max="3063" width="11.453125" style="30"/>
    <col min="3064" max="3064" width="18.1796875" style="30" bestFit="1" customWidth="1"/>
    <col min="3065" max="3065" width="7.453125" style="30" bestFit="1" customWidth="1"/>
    <col min="3066" max="3066" width="12.453125" style="30" bestFit="1" customWidth="1"/>
    <col min="3067" max="3067" width="15.1796875" style="30" bestFit="1" customWidth="1"/>
    <col min="3068" max="3070" width="5.453125" style="30" customWidth="1"/>
    <col min="3071" max="3071" width="6.1796875" style="30" customWidth="1"/>
    <col min="3072" max="3072" width="11.453125" style="30"/>
    <col min="3073" max="3073" width="12.453125" style="30" bestFit="1" customWidth="1"/>
    <col min="3074" max="3074" width="11.453125" style="30"/>
    <col min="3075" max="3075" width="10.54296875" style="30" bestFit="1" customWidth="1"/>
    <col min="3076" max="3076" width="8.54296875" style="30" bestFit="1" customWidth="1"/>
    <col min="3077" max="3077" width="5.54296875" style="30" bestFit="1" customWidth="1"/>
    <col min="3078" max="3078" width="27.81640625" style="30" bestFit="1" customWidth="1"/>
    <col min="3079" max="3088" width="4.453125" style="30" customWidth="1"/>
    <col min="3089" max="3089" width="37.54296875" style="30" bestFit="1" customWidth="1"/>
    <col min="3090" max="3090" width="21" style="30" customWidth="1"/>
    <col min="3091" max="3091" width="9.1796875" style="30" customWidth="1"/>
    <col min="3092" max="3317" width="11.453125" style="30"/>
    <col min="3318" max="3318" width="9.453125" style="30" customWidth="1"/>
    <col min="3319" max="3319" width="11.453125" style="30"/>
    <col min="3320" max="3320" width="18.1796875" style="30" bestFit="1" customWidth="1"/>
    <col min="3321" max="3321" width="7.453125" style="30" bestFit="1" customWidth="1"/>
    <col min="3322" max="3322" width="12.453125" style="30" bestFit="1" customWidth="1"/>
    <col min="3323" max="3323" width="15.1796875" style="30" bestFit="1" customWidth="1"/>
    <col min="3324" max="3326" width="5.453125" style="30" customWidth="1"/>
    <col min="3327" max="3327" width="6.1796875" style="30" customWidth="1"/>
    <col min="3328" max="3328" width="11.453125" style="30"/>
    <col min="3329" max="3329" width="12.453125" style="30" bestFit="1" customWidth="1"/>
    <col min="3330" max="3330" width="11.453125" style="30"/>
    <col min="3331" max="3331" width="10.54296875" style="30" bestFit="1" customWidth="1"/>
    <col min="3332" max="3332" width="8.54296875" style="30" bestFit="1" customWidth="1"/>
    <col min="3333" max="3333" width="5.54296875" style="30" bestFit="1" customWidth="1"/>
    <col min="3334" max="3334" width="27.81640625" style="30" bestFit="1" customWidth="1"/>
    <col min="3335" max="3344" width="4.453125" style="30" customWidth="1"/>
    <col min="3345" max="3345" width="37.54296875" style="30" bestFit="1" customWidth="1"/>
    <col min="3346" max="3346" width="21" style="30" customWidth="1"/>
    <col min="3347" max="3347" width="9.1796875" style="30" customWidth="1"/>
    <col min="3348" max="3573" width="11.453125" style="30"/>
    <col min="3574" max="3574" width="9.453125" style="30" customWidth="1"/>
    <col min="3575" max="3575" width="11.453125" style="30"/>
    <col min="3576" max="3576" width="18.1796875" style="30" bestFit="1" customWidth="1"/>
    <col min="3577" max="3577" width="7.453125" style="30" bestFit="1" customWidth="1"/>
    <col min="3578" max="3578" width="12.453125" style="30" bestFit="1" customWidth="1"/>
    <col min="3579" max="3579" width="15.1796875" style="30" bestFit="1" customWidth="1"/>
    <col min="3580" max="3582" width="5.453125" style="30" customWidth="1"/>
    <col min="3583" max="3583" width="6.1796875" style="30" customWidth="1"/>
    <col min="3584" max="3584" width="11.453125" style="30"/>
    <col min="3585" max="3585" width="12.453125" style="30" bestFit="1" customWidth="1"/>
    <col min="3586" max="3586" width="11.453125" style="30"/>
    <col min="3587" max="3587" width="10.54296875" style="30" bestFit="1" customWidth="1"/>
    <col min="3588" max="3588" width="8.54296875" style="30" bestFit="1" customWidth="1"/>
    <col min="3589" max="3589" width="5.54296875" style="30" bestFit="1" customWidth="1"/>
    <col min="3590" max="3590" width="27.81640625" style="30" bestFit="1" customWidth="1"/>
    <col min="3591" max="3600" width="4.453125" style="30" customWidth="1"/>
    <col min="3601" max="3601" width="37.54296875" style="30" bestFit="1" customWidth="1"/>
    <col min="3602" max="3602" width="21" style="30" customWidth="1"/>
    <col min="3603" max="3603" width="9.1796875" style="30" customWidth="1"/>
    <col min="3604" max="3829" width="11.453125" style="30"/>
    <col min="3830" max="3830" width="9.453125" style="30" customWidth="1"/>
    <col min="3831" max="3831" width="11.453125" style="30"/>
    <col min="3832" max="3832" width="18.1796875" style="30" bestFit="1" customWidth="1"/>
    <col min="3833" max="3833" width="7.453125" style="30" bestFit="1" customWidth="1"/>
    <col min="3834" max="3834" width="12.453125" style="30" bestFit="1" customWidth="1"/>
    <col min="3835" max="3835" width="15.1796875" style="30" bestFit="1" customWidth="1"/>
    <col min="3836" max="3838" width="5.453125" style="30" customWidth="1"/>
    <col min="3839" max="3839" width="6.1796875" style="30" customWidth="1"/>
    <col min="3840" max="3840" width="11.453125" style="30"/>
    <col min="3841" max="3841" width="12.453125" style="30" bestFit="1" customWidth="1"/>
    <col min="3842" max="3842" width="11.453125" style="30"/>
    <col min="3843" max="3843" width="10.54296875" style="30" bestFit="1" customWidth="1"/>
    <col min="3844" max="3844" width="8.54296875" style="30" bestFit="1" customWidth="1"/>
    <col min="3845" max="3845" width="5.54296875" style="30" bestFit="1" customWidth="1"/>
    <col min="3846" max="3846" width="27.81640625" style="30" bestFit="1" customWidth="1"/>
    <col min="3847" max="3856" width="4.453125" style="30" customWidth="1"/>
    <col min="3857" max="3857" width="37.54296875" style="30" bestFit="1" customWidth="1"/>
    <col min="3858" max="3858" width="21" style="30" customWidth="1"/>
    <col min="3859" max="3859" width="9.1796875" style="30" customWidth="1"/>
    <col min="3860" max="4085" width="11.453125" style="30"/>
    <col min="4086" max="4086" width="9.453125" style="30" customWidth="1"/>
    <col min="4087" max="4087" width="11.453125" style="30"/>
    <col min="4088" max="4088" width="18.1796875" style="30" bestFit="1" customWidth="1"/>
    <col min="4089" max="4089" width="7.453125" style="30" bestFit="1" customWidth="1"/>
    <col min="4090" max="4090" width="12.453125" style="30" bestFit="1" customWidth="1"/>
    <col min="4091" max="4091" width="15.1796875" style="30" bestFit="1" customWidth="1"/>
    <col min="4092" max="4094" width="5.453125" style="30" customWidth="1"/>
    <col min="4095" max="4095" width="6.1796875" style="30" customWidth="1"/>
    <col min="4096" max="4096" width="11.453125" style="30"/>
    <col min="4097" max="4097" width="12.453125" style="30" bestFit="1" customWidth="1"/>
    <col min="4098" max="4098" width="11.453125" style="30"/>
    <col min="4099" max="4099" width="10.54296875" style="30" bestFit="1" customWidth="1"/>
    <col min="4100" max="4100" width="8.54296875" style="30" bestFit="1" customWidth="1"/>
    <col min="4101" max="4101" width="5.54296875" style="30" bestFit="1" customWidth="1"/>
    <col min="4102" max="4102" width="27.81640625" style="30" bestFit="1" customWidth="1"/>
    <col min="4103" max="4112" width="4.453125" style="30" customWidth="1"/>
    <col min="4113" max="4113" width="37.54296875" style="30" bestFit="1" customWidth="1"/>
    <col min="4114" max="4114" width="21" style="30" customWidth="1"/>
    <col min="4115" max="4115" width="9.1796875" style="30" customWidth="1"/>
    <col min="4116" max="4341" width="11.453125" style="30"/>
    <col min="4342" max="4342" width="9.453125" style="30" customWidth="1"/>
    <col min="4343" max="4343" width="11.453125" style="30"/>
    <col min="4344" max="4344" width="18.1796875" style="30" bestFit="1" customWidth="1"/>
    <col min="4345" max="4345" width="7.453125" style="30" bestFit="1" customWidth="1"/>
    <col min="4346" max="4346" width="12.453125" style="30" bestFit="1" customWidth="1"/>
    <col min="4347" max="4347" width="15.1796875" style="30" bestFit="1" customWidth="1"/>
    <col min="4348" max="4350" width="5.453125" style="30" customWidth="1"/>
    <col min="4351" max="4351" width="6.1796875" style="30" customWidth="1"/>
    <col min="4352" max="4352" width="11.453125" style="30"/>
    <col min="4353" max="4353" width="12.453125" style="30" bestFit="1" customWidth="1"/>
    <col min="4354" max="4354" width="11.453125" style="30"/>
    <col min="4355" max="4355" width="10.54296875" style="30" bestFit="1" customWidth="1"/>
    <col min="4356" max="4356" width="8.54296875" style="30" bestFit="1" customWidth="1"/>
    <col min="4357" max="4357" width="5.54296875" style="30" bestFit="1" customWidth="1"/>
    <col min="4358" max="4358" width="27.81640625" style="30" bestFit="1" customWidth="1"/>
    <col min="4359" max="4368" width="4.453125" style="30" customWidth="1"/>
    <col min="4369" max="4369" width="37.54296875" style="30" bestFit="1" customWidth="1"/>
    <col min="4370" max="4370" width="21" style="30" customWidth="1"/>
    <col min="4371" max="4371" width="9.1796875" style="30" customWidth="1"/>
    <col min="4372" max="4597" width="11.453125" style="30"/>
    <col min="4598" max="4598" width="9.453125" style="30" customWidth="1"/>
    <col min="4599" max="4599" width="11.453125" style="30"/>
    <col min="4600" max="4600" width="18.1796875" style="30" bestFit="1" customWidth="1"/>
    <col min="4601" max="4601" width="7.453125" style="30" bestFit="1" customWidth="1"/>
    <col min="4602" max="4602" width="12.453125" style="30" bestFit="1" customWidth="1"/>
    <col min="4603" max="4603" width="15.1796875" style="30" bestFit="1" customWidth="1"/>
    <col min="4604" max="4606" width="5.453125" style="30" customWidth="1"/>
    <col min="4607" max="4607" width="6.1796875" style="30" customWidth="1"/>
    <col min="4608" max="4608" width="11.453125" style="30"/>
    <col min="4609" max="4609" width="12.453125" style="30" bestFit="1" customWidth="1"/>
    <col min="4610" max="4610" width="11.453125" style="30"/>
    <col min="4611" max="4611" width="10.54296875" style="30" bestFit="1" customWidth="1"/>
    <col min="4612" max="4612" width="8.54296875" style="30" bestFit="1" customWidth="1"/>
    <col min="4613" max="4613" width="5.54296875" style="30" bestFit="1" customWidth="1"/>
    <col min="4614" max="4614" width="27.81640625" style="30" bestFit="1" customWidth="1"/>
    <col min="4615" max="4624" width="4.453125" style="30" customWidth="1"/>
    <col min="4625" max="4625" width="37.54296875" style="30" bestFit="1" customWidth="1"/>
    <col min="4626" max="4626" width="21" style="30" customWidth="1"/>
    <col min="4627" max="4627" width="9.1796875" style="30" customWidth="1"/>
    <col min="4628" max="4853" width="11.453125" style="30"/>
    <col min="4854" max="4854" width="9.453125" style="30" customWidth="1"/>
    <col min="4855" max="4855" width="11.453125" style="30"/>
    <col min="4856" max="4856" width="18.1796875" style="30" bestFit="1" customWidth="1"/>
    <col min="4857" max="4857" width="7.453125" style="30" bestFit="1" customWidth="1"/>
    <col min="4858" max="4858" width="12.453125" style="30" bestFit="1" customWidth="1"/>
    <col min="4859" max="4859" width="15.1796875" style="30" bestFit="1" customWidth="1"/>
    <col min="4860" max="4862" width="5.453125" style="30" customWidth="1"/>
    <col min="4863" max="4863" width="6.1796875" style="30" customWidth="1"/>
    <col min="4864" max="4864" width="11.453125" style="30"/>
    <col min="4865" max="4865" width="12.453125" style="30" bestFit="1" customWidth="1"/>
    <col min="4866" max="4866" width="11.453125" style="30"/>
    <col min="4867" max="4867" width="10.54296875" style="30" bestFit="1" customWidth="1"/>
    <col min="4868" max="4868" width="8.54296875" style="30" bestFit="1" customWidth="1"/>
    <col min="4869" max="4869" width="5.54296875" style="30" bestFit="1" customWidth="1"/>
    <col min="4870" max="4870" width="27.81640625" style="30" bestFit="1" customWidth="1"/>
    <col min="4871" max="4880" width="4.453125" style="30" customWidth="1"/>
    <col min="4881" max="4881" width="37.54296875" style="30" bestFit="1" customWidth="1"/>
    <col min="4882" max="4882" width="21" style="30" customWidth="1"/>
    <col min="4883" max="4883" width="9.1796875" style="30" customWidth="1"/>
    <col min="4884" max="5109" width="11.453125" style="30"/>
    <col min="5110" max="5110" width="9.453125" style="30" customWidth="1"/>
    <col min="5111" max="5111" width="11.453125" style="30"/>
    <col min="5112" max="5112" width="18.1796875" style="30" bestFit="1" customWidth="1"/>
    <col min="5113" max="5113" width="7.453125" style="30" bestFit="1" customWidth="1"/>
    <col min="5114" max="5114" width="12.453125" style="30" bestFit="1" customWidth="1"/>
    <col min="5115" max="5115" width="15.1796875" style="30" bestFit="1" customWidth="1"/>
    <col min="5116" max="5118" width="5.453125" style="30" customWidth="1"/>
    <col min="5119" max="5119" width="6.1796875" style="30" customWidth="1"/>
    <col min="5120" max="5120" width="11.453125" style="30"/>
    <col min="5121" max="5121" width="12.453125" style="30" bestFit="1" customWidth="1"/>
    <col min="5122" max="5122" width="11.453125" style="30"/>
    <col min="5123" max="5123" width="10.54296875" style="30" bestFit="1" customWidth="1"/>
    <col min="5124" max="5124" width="8.54296875" style="30" bestFit="1" customWidth="1"/>
    <col min="5125" max="5125" width="5.54296875" style="30" bestFit="1" customWidth="1"/>
    <col min="5126" max="5126" width="27.81640625" style="30" bestFit="1" customWidth="1"/>
    <col min="5127" max="5136" width="4.453125" style="30" customWidth="1"/>
    <col min="5137" max="5137" width="37.54296875" style="30" bestFit="1" customWidth="1"/>
    <col min="5138" max="5138" width="21" style="30" customWidth="1"/>
    <col min="5139" max="5139" width="9.1796875" style="30" customWidth="1"/>
    <col min="5140" max="5365" width="11.453125" style="30"/>
    <col min="5366" max="5366" width="9.453125" style="30" customWidth="1"/>
    <col min="5367" max="5367" width="11.453125" style="30"/>
    <col min="5368" max="5368" width="18.1796875" style="30" bestFit="1" customWidth="1"/>
    <col min="5369" max="5369" width="7.453125" style="30" bestFit="1" customWidth="1"/>
    <col min="5370" max="5370" width="12.453125" style="30" bestFit="1" customWidth="1"/>
    <col min="5371" max="5371" width="15.1796875" style="30" bestFit="1" customWidth="1"/>
    <col min="5372" max="5374" width="5.453125" style="30" customWidth="1"/>
    <col min="5375" max="5375" width="6.1796875" style="30" customWidth="1"/>
    <col min="5376" max="5376" width="11.453125" style="30"/>
    <col min="5377" max="5377" width="12.453125" style="30" bestFit="1" customWidth="1"/>
    <col min="5378" max="5378" width="11.453125" style="30"/>
    <col min="5379" max="5379" width="10.54296875" style="30" bestFit="1" customWidth="1"/>
    <col min="5380" max="5380" width="8.54296875" style="30" bestFit="1" customWidth="1"/>
    <col min="5381" max="5381" width="5.54296875" style="30" bestFit="1" customWidth="1"/>
    <col min="5382" max="5382" width="27.81640625" style="30" bestFit="1" customWidth="1"/>
    <col min="5383" max="5392" width="4.453125" style="30" customWidth="1"/>
    <col min="5393" max="5393" width="37.54296875" style="30" bestFit="1" customWidth="1"/>
    <col min="5394" max="5394" width="21" style="30" customWidth="1"/>
    <col min="5395" max="5395" width="9.1796875" style="30" customWidth="1"/>
    <col min="5396" max="5621" width="11.453125" style="30"/>
    <col min="5622" max="5622" width="9.453125" style="30" customWidth="1"/>
    <col min="5623" max="5623" width="11.453125" style="30"/>
    <col min="5624" max="5624" width="18.1796875" style="30" bestFit="1" customWidth="1"/>
    <col min="5625" max="5625" width="7.453125" style="30" bestFit="1" customWidth="1"/>
    <col min="5626" max="5626" width="12.453125" style="30" bestFit="1" customWidth="1"/>
    <col min="5627" max="5627" width="15.1796875" style="30" bestFit="1" customWidth="1"/>
    <col min="5628" max="5630" width="5.453125" style="30" customWidth="1"/>
    <col min="5631" max="5631" width="6.1796875" style="30" customWidth="1"/>
    <col min="5632" max="5632" width="11.453125" style="30"/>
    <col min="5633" max="5633" width="12.453125" style="30" bestFit="1" customWidth="1"/>
    <col min="5634" max="5634" width="11.453125" style="30"/>
    <col min="5635" max="5635" width="10.54296875" style="30" bestFit="1" customWidth="1"/>
    <col min="5636" max="5636" width="8.54296875" style="30" bestFit="1" customWidth="1"/>
    <col min="5637" max="5637" width="5.54296875" style="30" bestFit="1" customWidth="1"/>
    <col min="5638" max="5638" width="27.81640625" style="30" bestFit="1" customWidth="1"/>
    <col min="5639" max="5648" width="4.453125" style="30" customWidth="1"/>
    <col min="5649" max="5649" width="37.54296875" style="30" bestFit="1" customWidth="1"/>
    <col min="5650" max="5650" width="21" style="30" customWidth="1"/>
    <col min="5651" max="5651" width="9.1796875" style="30" customWidth="1"/>
    <col min="5652" max="5877" width="11.453125" style="30"/>
    <col min="5878" max="5878" width="9.453125" style="30" customWidth="1"/>
    <col min="5879" max="5879" width="11.453125" style="30"/>
    <col min="5880" max="5880" width="18.1796875" style="30" bestFit="1" customWidth="1"/>
    <col min="5881" max="5881" width="7.453125" style="30" bestFit="1" customWidth="1"/>
    <col min="5882" max="5882" width="12.453125" style="30" bestFit="1" customWidth="1"/>
    <col min="5883" max="5883" width="15.1796875" style="30" bestFit="1" customWidth="1"/>
    <col min="5884" max="5886" width="5.453125" style="30" customWidth="1"/>
    <col min="5887" max="5887" width="6.1796875" style="30" customWidth="1"/>
    <col min="5888" max="5888" width="11.453125" style="30"/>
    <col min="5889" max="5889" width="12.453125" style="30" bestFit="1" customWidth="1"/>
    <col min="5890" max="5890" width="11.453125" style="30"/>
    <col min="5891" max="5891" width="10.54296875" style="30" bestFit="1" customWidth="1"/>
    <col min="5892" max="5892" width="8.54296875" style="30" bestFit="1" customWidth="1"/>
    <col min="5893" max="5893" width="5.54296875" style="30" bestFit="1" customWidth="1"/>
    <col min="5894" max="5894" width="27.81640625" style="30" bestFit="1" customWidth="1"/>
    <col min="5895" max="5904" width="4.453125" style="30" customWidth="1"/>
    <col min="5905" max="5905" width="37.54296875" style="30" bestFit="1" customWidth="1"/>
    <col min="5906" max="5906" width="21" style="30" customWidth="1"/>
    <col min="5907" max="5907" width="9.1796875" style="30" customWidth="1"/>
    <col min="5908" max="6133" width="11.453125" style="30"/>
    <col min="6134" max="6134" width="9.453125" style="30" customWidth="1"/>
    <col min="6135" max="6135" width="11.453125" style="30"/>
    <col min="6136" max="6136" width="18.1796875" style="30" bestFit="1" customWidth="1"/>
    <col min="6137" max="6137" width="7.453125" style="30" bestFit="1" customWidth="1"/>
    <col min="6138" max="6138" width="12.453125" style="30" bestFit="1" customWidth="1"/>
    <col min="6139" max="6139" width="15.1796875" style="30" bestFit="1" customWidth="1"/>
    <col min="6140" max="6142" width="5.453125" style="30" customWidth="1"/>
    <col min="6143" max="6143" width="6.1796875" style="30" customWidth="1"/>
    <col min="6144" max="6144" width="11.453125" style="30"/>
    <col min="6145" max="6145" width="12.453125" style="30" bestFit="1" customWidth="1"/>
    <col min="6146" max="6146" width="11.453125" style="30"/>
    <col min="6147" max="6147" width="10.54296875" style="30" bestFit="1" customWidth="1"/>
    <col min="6148" max="6148" width="8.54296875" style="30" bestFit="1" customWidth="1"/>
    <col min="6149" max="6149" width="5.54296875" style="30" bestFit="1" customWidth="1"/>
    <col min="6150" max="6150" width="27.81640625" style="30" bestFit="1" customWidth="1"/>
    <col min="6151" max="6160" width="4.453125" style="30" customWidth="1"/>
    <col min="6161" max="6161" width="37.54296875" style="30" bestFit="1" customWidth="1"/>
    <col min="6162" max="6162" width="21" style="30" customWidth="1"/>
    <col min="6163" max="6163" width="9.1796875" style="30" customWidth="1"/>
    <col min="6164" max="6389" width="11.453125" style="30"/>
    <col min="6390" max="6390" width="9.453125" style="30" customWidth="1"/>
    <col min="6391" max="6391" width="11.453125" style="30"/>
    <col min="6392" max="6392" width="18.1796875" style="30" bestFit="1" customWidth="1"/>
    <col min="6393" max="6393" width="7.453125" style="30" bestFit="1" customWidth="1"/>
    <col min="6394" max="6394" width="12.453125" style="30" bestFit="1" customWidth="1"/>
    <col min="6395" max="6395" width="15.1796875" style="30" bestFit="1" customWidth="1"/>
    <col min="6396" max="6398" width="5.453125" style="30" customWidth="1"/>
    <col min="6399" max="6399" width="6.1796875" style="30" customWidth="1"/>
    <col min="6400" max="6400" width="11.453125" style="30"/>
    <col min="6401" max="6401" width="12.453125" style="30" bestFit="1" customWidth="1"/>
    <col min="6402" max="6402" width="11.453125" style="30"/>
    <col min="6403" max="6403" width="10.54296875" style="30" bestFit="1" customWidth="1"/>
    <col min="6404" max="6404" width="8.54296875" style="30" bestFit="1" customWidth="1"/>
    <col min="6405" max="6405" width="5.54296875" style="30" bestFit="1" customWidth="1"/>
    <col min="6406" max="6406" width="27.81640625" style="30" bestFit="1" customWidth="1"/>
    <col min="6407" max="6416" width="4.453125" style="30" customWidth="1"/>
    <col min="6417" max="6417" width="37.54296875" style="30" bestFit="1" customWidth="1"/>
    <col min="6418" max="6418" width="21" style="30" customWidth="1"/>
    <col min="6419" max="6419" width="9.1796875" style="30" customWidth="1"/>
    <col min="6420" max="6645" width="11.453125" style="30"/>
    <col min="6646" max="6646" width="9.453125" style="30" customWidth="1"/>
    <col min="6647" max="6647" width="11.453125" style="30"/>
    <col min="6648" max="6648" width="18.1796875" style="30" bestFit="1" customWidth="1"/>
    <col min="6649" max="6649" width="7.453125" style="30" bestFit="1" customWidth="1"/>
    <col min="6650" max="6650" width="12.453125" style="30" bestFit="1" customWidth="1"/>
    <col min="6651" max="6651" width="15.1796875" style="30" bestFit="1" customWidth="1"/>
    <col min="6652" max="6654" width="5.453125" style="30" customWidth="1"/>
    <col min="6655" max="6655" width="6.1796875" style="30" customWidth="1"/>
    <col min="6656" max="6656" width="11.453125" style="30"/>
    <col min="6657" max="6657" width="12.453125" style="30" bestFit="1" customWidth="1"/>
    <col min="6658" max="6658" width="11.453125" style="30"/>
    <col min="6659" max="6659" width="10.54296875" style="30" bestFit="1" customWidth="1"/>
    <col min="6660" max="6660" width="8.54296875" style="30" bestFit="1" customWidth="1"/>
    <col min="6661" max="6661" width="5.54296875" style="30" bestFit="1" customWidth="1"/>
    <col min="6662" max="6662" width="27.81640625" style="30" bestFit="1" customWidth="1"/>
    <col min="6663" max="6672" width="4.453125" style="30" customWidth="1"/>
    <col min="6673" max="6673" width="37.54296875" style="30" bestFit="1" customWidth="1"/>
    <col min="6674" max="6674" width="21" style="30" customWidth="1"/>
    <col min="6675" max="6675" width="9.1796875" style="30" customWidth="1"/>
    <col min="6676" max="6901" width="11.453125" style="30"/>
    <col min="6902" max="6902" width="9.453125" style="30" customWidth="1"/>
    <col min="6903" max="6903" width="11.453125" style="30"/>
    <col min="6904" max="6904" width="18.1796875" style="30" bestFit="1" customWidth="1"/>
    <col min="6905" max="6905" width="7.453125" style="30" bestFit="1" customWidth="1"/>
    <col min="6906" max="6906" width="12.453125" style="30" bestFit="1" customWidth="1"/>
    <col min="6907" max="6907" width="15.1796875" style="30" bestFit="1" customWidth="1"/>
    <col min="6908" max="6910" width="5.453125" style="30" customWidth="1"/>
    <col min="6911" max="6911" width="6.1796875" style="30" customWidth="1"/>
    <col min="6912" max="6912" width="11.453125" style="30"/>
    <col min="6913" max="6913" width="12.453125" style="30" bestFit="1" customWidth="1"/>
    <col min="6914" max="6914" width="11.453125" style="30"/>
    <col min="6915" max="6915" width="10.54296875" style="30" bestFit="1" customWidth="1"/>
    <col min="6916" max="6916" width="8.54296875" style="30" bestFit="1" customWidth="1"/>
    <col min="6917" max="6917" width="5.54296875" style="30" bestFit="1" customWidth="1"/>
    <col min="6918" max="6918" width="27.81640625" style="30" bestFit="1" customWidth="1"/>
    <col min="6919" max="6928" width="4.453125" style="30" customWidth="1"/>
    <col min="6929" max="6929" width="37.54296875" style="30" bestFit="1" customWidth="1"/>
    <col min="6930" max="6930" width="21" style="30" customWidth="1"/>
    <col min="6931" max="6931" width="9.1796875" style="30" customWidth="1"/>
    <col min="6932" max="7157" width="11.453125" style="30"/>
    <col min="7158" max="7158" width="9.453125" style="30" customWidth="1"/>
    <col min="7159" max="7159" width="11.453125" style="30"/>
    <col min="7160" max="7160" width="18.1796875" style="30" bestFit="1" customWidth="1"/>
    <col min="7161" max="7161" width="7.453125" style="30" bestFit="1" customWidth="1"/>
    <col min="7162" max="7162" width="12.453125" style="30" bestFit="1" customWidth="1"/>
    <col min="7163" max="7163" width="15.1796875" style="30" bestFit="1" customWidth="1"/>
    <col min="7164" max="7166" width="5.453125" style="30" customWidth="1"/>
    <col min="7167" max="7167" width="6.1796875" style="30" customWidth="1"/>
    <col min="7168" max="7168" width="11.453125" style="30"/>
    <col min="7169" max="7169" width="12.453125" style="30" bestFit="1" customWidth="1"/>
    <col min="7170" max="7170" width="11.453125" style="30"/>
    <col min="7171" max="7171" width="10.54296875" style="30" bestFit="1" customWidth="1"/>
    <col min="7172" max="7172" width="8.54296875" style="30" bestFit="1" customWidth="1"/>
    <col min="7173" max="7173" width="5.54296875" style="30" bestFit="1" customWidth="1"/>
    <col min="7174" max="7174" width="27.81640625" style="30" bestFit="1" customWidth="1"/>
    <col min="7175" max="7184" width="4.453125" style="30" customWidth="1"/>
    <col min="7185" max="7185" width="37.54296875" style="30" bestFit="1" customWidth="1"/>
    <col min="7186" max="7186" width="21" style="30" customWidth="1"/>
    <col min="7187" max="7187" width="9.1796875" style="30" customWidth="1"/>
    <col min="7188" max="7413" width="11.453125" style="30"/>
    <col min="7414" max="7414" width="9.453125" style="30" customWidth="1"/>
    <col min="7415" max="7415" width="11.453125" style="30"/>
    <col min="7416" max="7416" width="18.1796875" style="30" bestFit="1" customWidth="1"/>
    <col min="7417" max="7417" width="7.453125" style="30" bestFit="1" customWidth="1"/>
    <col min="7418" max="7418" width="12.453125" style="30" bestFit="1" customWidth="1"/>
    <col min="7419" max="7419" width="15.1796875" style="30" bestFit="1" customWidth="1"/>
    <col min="7420" max="7422" width="5.453125" style="30" customWidth="1"/>
    <col min="7423" max="7423" width="6.1796875" style="30" customWidth="1"/>
    <col min="7424" max="7424" width="11.453125" style="30"/>
    <col min="7425" max="7425" width="12.453125" style="30" bestFit="1" customWidth="1"/>
    <col min="7426" max="7426" width="11.453125" style="30"/>
    <col min="7427" max="7427" width="10.54296875" style="30" bestFit="1" customWidth="1"/>
    <col min="7428" max="7428" width="8.54296875" style="30" bestFit="1" customWidth="1"/>
    <col min="7429" max="7429" width="5.54296875" style="30" bestFit="1" customWidth="1"/>
    <col min="7430" max="7430" width="27.81640625" style="30" bestFit="1" customWidth="1"/>
    <col min="7431" max="7440" width="4.453125" style="30" customWidth="1"/>
    <col min="7441" max="7441" width="37.54296875" style="30" bestFit="1" customWidth="1"/>
    <col min="7442" max="7442" width="21" style="30" customWidth="1"/>
    <col min="7443" max="7443" width="9.1796875" style="30" customWidth="1"/>
    <col min="7444" max="7669" width="11.453125" style="30"/>
    <col min="7670" max="7670" width="9.453125" style="30" customWidth="1"/>
    <col min="7671" max="7671" width="11.453125" style="30"/>
    <col min="7672" max="7672" width="18.1796875" style="30" bestFit="1" customWidth="1"/>
    <col min="7673" max="7673" width="7.453125" style="30" bestFit="1" customWidth="1"/>
    <col min="7674" max="7674" width="12.453125" style="30" bestFit="1" customWidth="1"/>
    <col min="7675" max="7675" width="15.1796875" style="30" bestFit="1" customWidth="1"/>
    <col min="7676" max="7678" width="5.453125" style="30" customWidth="1"/>
    <col min="7679" max="7679" width="6.1796875" style="30" customWidth="1"/>
    <col min="7680" max="7680" width="11.453125" style="30"/>
    <col min="7681" max="7681" width="12.453125" style="30" bestFit="1" customWidth="1"/>
    <col min="7682" max="7682" width="11.453125" style="30"/>
    <col min="7683" max="7683" width="10.54296875" style="30" bestFit="1" customWidth="1"/>
    <col min="7684" max="7684" width="8.54296875" style="30" bestFit="1" customWidth="1"/>
    <col min="7685" max="7685" width="5.54296875" style="30" bestFit="1" customWidth="1"/>
    <col min="7686" max="7686" width="27.81640625" style="30" bestFit="1" customWidth="1"/>
    <col min="7687" max="7696" width="4.453125" style="30" customWidth="1"/>
    <col min="7697" max="7697" width="37.54296875" style="30" bestFit="1" customWidth="1"/>
    <col min="7698" max="7698" width="21" style="30" customWidth="1"/>
    <col min="7699" max="7699" width="9.1796875" style="30" customWidth="1"/>
    <col min="7700" max="7925" width="11.453125" style="30"/>
    <col min="7926" max="7926" width="9.453125" style="30" customWidth="1"/>
    <col min="7927" max="7927" width="11.453125" style="30"/>
    <col min="7928" max="7928" width="18.1796875" style="30" bestFit="1" customWidth="1"/>
    <col min="7929" max="7929" width="7.453125" style="30" bestFit="1" customWidth="1"/>
    <col min="7930" max="7930" width="12.453125" style="30" bestFit="1" customWidth="1"/>
    <col min="7931" max="7931" width="15.1796875" style="30" bestFit="1" customWidth="1"/>
    <col min="7932" max="7934" width="5.453125" style="30" customWidth="1"/>
    <col min="7935" max="7935" width="6.1796875" style="30" customWidth="1"/>
    <col min="7936" max="7936" width="11.453125" style="30"/>
    <col min="7937" max="7937" width="12.453125" style="30" bestFit="1" customWidth="1"/>
    <col min="7938" max="7938" width="11.453125" style="30"/>
    <col min="7939" max="7939" width="10.54296875" style="30" bestFit="1" customWidth="1"/>
    <col min="7940" max="7940" width="8.54296875" style="30" bestFit="1" customWidth="1"/>
    <col min="7941" max="7941" width="5.54296875" style="30" bestFit="1" customWidth="1"/>
    <col min="7942" max="7942" width="27.81640625" style="30" bestFit="1" customWidth="1"/>
    <col min="7943" max="7952" width="4.453125" style="30" customWidth="1"/>
    <col min="7953" max="7953" width="37.54296875" style="30" bestFit="1" customWidth="1"/>
    <col min="7954" max="7954" width="21" style="30" customWidth="1"/>
    <col min="7955" max="7955" width="9.1796875" style="30" customWidth="1"/>
    <col min="7956" max="8181" width="11.453125" style="30"/>
    <col min="8182" max="8182" width="9.453125" style="30" customWidth="1"/>
    <col min="8183" max="8183" width="11.453125" style="30"/>
    <col min="8184" max="8184" width="18.1796875" style="30" bestFit="1" customWidth="1"/>
    <col min="8185" max="8185" width="7.453125" style="30" bestFit="1" customWidth="1"/>
    <col min="8186" max="8186" width="12.453125" style="30" bestFit="1" customWidth="1"/>
    <col min="8187" max="8187" width="15.1796875" style="30" bestFit="1" customWidth="1"/>
    <col min="8188" max="8190" width="5.453125" style="30" customWidth="1"/>
    <col min="8191" max="8191" width="6.1796875" style="30" customWidth="1"/>
    <col min="8192" max="8192" width="11.453125" style="30"/>
    <col min="8193" max="8193" width="12.453125" style="30" bestFit="1" customWidth="1"/>
    <col min="8194" max="8194" width="11.453125" style="30"/>
    <col min="8195" max="8195" width="10.54296875" style="30" bestFit="1" customWidth="1"/>
    <col min="8196" max="8196" width="8.54296875" style="30" bestFit="1" customWidth="1"/>
    <col min="8197" max="8197" width="5.54296875" style="30" bestFit="1" customWidth="1"/>
    <col min="8198" max="8198" width="27.81640625" style="30" bestFit="1" customWidth="1"/>
    <col min="8199" max="8208" width="4.453125" style="30" customWidth="1"/>
    <col min="8209" max="8209" width="37.54296875" style="30" bestFit="1" customWidth="1"/>
    <col min="8210" max="8210" width="21" style="30" customWidth="1"/>
    <col min="8211" max="8211" width="9.1796875" style="30" customWidth="1"/>
    <col min="8212" max="8437" width="11.453125" style="30"/>
    <col min="8438" max="8438" width="9.453125" style="30" customWidth="1"/>
    <col min="8439" max="8439" width="11.453125" style="30"/>
    <col min="8440" max="8440" width="18.1796875" style="30" bestFit="1" customWidth="1"/>
    <col min="8441" max="8441" width="7.453125" style="30" bestFit="1" customWidth="1"/>
    <col min="8442" max="8442" width="12.453125" style="30" bestFit="1" customWidth="1"/>
    <col min="8443" max="8443" width="15.1796875" style="30" bestFit="1" customWidth="1"/>
    <col min="8444" max="8446" width="5.453125" style="30" customWidth="1"/>
    <col min="8447" max="8447" width="6.1796875" style="30" customWidth="1"/>
    <col min="8448" max="8448" width="11.453125" style="30"/>
    <col min="8449" max="8449" width="12.453125" style="30" bestFit="1" customWidth="1"/>
    <col min="8450" max="8450" width="11.453125" style="30"/>
    <col min="8451" max="8451" width="10.54296875" style="30" bestFit="1" customWidth="1"/>
    <col min="8452" max="8452" width="8.54296875" style="30" bestFit="1" customWidth="1"/>
    <col min="8453" max="8453" width="5.54296875" style="30" bestFit="1" customWidth="1"/>
    <col min="8454" max="8454" width="27.81640625" style="30" bestFit="1" customWidth="1"/>
    <col min="8455" max="8464" width="4.453125" style="30" customWidth="1"/>
    <col min="8465" max="8465" width="37.54296875" style="30" bestFit="1" customWidth="1"/>
    <col min="8466" max="8466" width="21" style="30" customWidth="1"/>
    <col min="8467" max="8467" width="9.1796875" style="30" customWidth="1"/>
    <col min="8468" max="8693" width="11.453125" style="30"/>
    <col min="8694" max="8694" width="9.453125" style="30" customWidth="1"/>
    <col min="8695" max="8695" width="11.453125" style="30"/>
    <col min="8696" max="8696" width="18.1796875" style="30" bestFit="1" customWidth="1"/>
    <col min="8697" max="8697" width="7.453125" style="30" bestFit="1" customWidth="1"/>
    <col min="8698" max="8698" width="12.453125" style="30" bestFit="1" customWidth="1"/>
    <col min="8699" max="8699" width="15.1796875" style="30" bestFit="1" customWidth="1"/>
    <col min="8700" max="8702" width="5.453125" style="30" customWidth="1"/>
    <col min="8703" max="8703" width="6.1796875" style="30" customWidth="1"/>
    <col min="8704" max="8704" width="11.453125" style="30"/>
    <col min="8705" max="8705" width="12.453125" style="30" bestFit="1" customWidth="1"/>
    <col min="8706" max="8706" width="11.453125" style="30"/>
    <col min="8707" max="8707" width="10.54296875" style="30" bestFit="1" customWidth="1"/>
    <col min="8708" max="8708" width="8.54296875" style="30" bestFit="1" customWidth="1"/>
    <col min="8709" max="8709" width="5.54296875" style="30" bestFit="1" customWidth="1"/>
    <col min="8710" max="8710" width="27.81640625" style="30" bestFit="1" customWidth="1"/>
    <col min="8711" max="8720" width="4.453125" style="30" customWidth="1"/>
    <col min="8721" max="8721" width="37.54296875" style="30" bestFit="1" customWidth="1"/>
    <col min="8722" max="8722" width="21" style="30" customWidth="1"/>
    <col min="8723" max="8723" width="9.1796875" style="30" customWidth="1"/>
    <col min="8724" max="8949" width="11.453125" style="30"/>
    <col min="8950" max="8950" width="9.453125" style="30" customWidth="1"/>
    <col min="8951" max="8951" width="11.453125" style="30"/>
    <col min="8952" max="8952" width="18.1796875" style="30" bestFit="1" customWidth="1"/>
    <col min="8953" max="8953" width="7.453125" style="30" bestFit="1" customWidth="1"/>
    <col min="8954" max="8954" width="12.453125" style="30" bestFit="1" customWidth="1"/>
    <col min="8955" max="8955" width="15.1796875" style="30" bestFit="1" customWidth="1"/>
    <col min="8956" max="8958" width="5.453125" style="30" customWidth="1"/>
    <col min="8959" max="8959" width="6.1796875" style="30" customWidth="1"/>
    <col min="8960" max="8960" width="11.453125" style="30"/>
    <col min="8961" max="8961" width="12.453125" style="30" bestFit="1" customWidth="1"/>
    <col min="8962" max="8962" width="11.453125" style="30"/>
    <col min="8963" max="8963" width="10.54296875" style="30" bestFit="1" customWidth="1"/>
    <col min="8964" max="8964" width="8.54296875" style="30" bestFit="1" customWidth="1"/>
    <col min="8965" max="8965" width="5.54296875" style="30" bestFit="1" customWidth="1"/>
    <col min="8966" max="8966" width="27.81640625" style="30" bestFit="1" customWidth="1"/>
    <col min="8967" max="8976" width="4.453125" style="30" customWidth="1"/>
    <col min="8977" max="8977" width="37.54296875" style="30" bestFit="1" customWidth="1"/>
    <col min="8978" max="8978" width="21" style="30" customWidth="1"/>
    <col min="8979" max="8979" width="9.1796875" style="30" customWidth="1"/>
    <col min="8980" max="9205" width="11.453125" style="30"/>
    <col min="9206" max="9206" width="9.453125" style="30" customWidth="1"/>
    <col min="9207" max="9207" width="11.453125" style="30"/>
    <col min="9208" max="9208" width="18.1796875" style="30" bestFit="1" customWidth="1"/>
    <col min="9209" max="9209" width="7.453125" style="30" bestFit="1" customWidth="1"/>
    <col min="9210" max="9210" width="12.453125" style="30" bestFit="1" customWidth="1"/>
    <col min="9211" max="9211" width="15.1796875" style="30" bestFit="1" customWidth="1"/>
    <col min="9212" max="9214" width="5.453125" style="30" customWidth="1"/>
    <col min="9215" max="9215" width="6.1796875" style="30" customWidth="1"/>
    <col min="9216" max="9216" width="11.453125" style="30"/>
    <col min="9217" max="9217" width="12.453125" style="30" bestFit="1" customWidth="1"/>
    <col min="9218" max="9218" width="11.453125" style="30"/>
    <col min="9219" max="9219" width="10.54296875" style="30" bestFit="1" customWidth="1"/>
    <col min="9220" max="9220" width="8.54296875" style="30" bestFit="1" customWidth="1"/>
    <col min="9221" max="9221" width="5.54296875" style="30" bestFit="1" customWidth="1"/>
    <col min="9222" max="9222" width="27.81640625" style="30" bestFit="1" customWidth="1"/>
    <col min="9223" max="9232" width="4.453125" style="30" customWidth="1"/>
    <col min="9233" max="9233" width="37.54296875" style="30" bestFit="1" customWidth="1"/>
    <col min="9234" max="9234" width="21" style="30" customWidth="1"/>
    <col min="9235" max="9235" width="9.1796875" style="30" customWidth="1"/>
    <col min="9236" max="9461" width="11.453125" style="30"/>
    <col min="9462" max="9462" width="9.453125" style="30" customWidth="1"/>
    <col min="9463" max="9463" width="11.453125" style="30"/>
    <col min="9464" max="9464" width="18.1796875" style="30" bestFit="1" customWidth="1"/>
    <col min="9465" max="9465" width="7.453125" style="30" bestFit="1" customWidth="1"/>
    <col min="9466" max="9466" width="12.453125" style="30" bestFit="1" customWidth="1"/>
    <col min="9467" max="9467" width="15.1796875" style="30" bestFit="1" customWidth="1"/>
    <col min="9468" max="9470" width="5.453125" style="30" customWidth="1"/>
    <col min="9471" max="9471" width="6.1796875" style="30" customWidth="1"/>
    <col min="9472" max="9472" width="11.453125" style="30"/>
    <col min="9473" max="9473" width="12.453125" style="30" bestFit="1" customWidth="1"/>
    <col min="9474" max="9474" width="11.453125" style="30"/>
    <col min="9475" max="9475" width="10.54296875" style="30" bestFit="1" customWidth="1"/>
    <col min="9476" max="9476" width="8.54296875" style="30" bestFit="1" customWidth="1"/>
    <col min="9477" max="9477" width="5.54296875" style="30" bestFit="1" customWidth="1"/>
    <col min="9478" max="9478" width="27.81640625" style="30" bestFit="1" customWidth="1"/>
    <col min="9479" max="9488" width="4.453125" style="30" customWidth="1"/>
    <col min="9489" max="9489" width="37.54296875" style="30" bestFit="1" customWidth="1"/>
    <col min="9490" max="9490" width="21" style="30" customWidth="1"/>
    <col min="9491" max="9491" width="9.1796875" style="30" customWidth="1"/>
    <col min="9492" max="9717" width="11.453125" style="30"/>
    <col min="9718" max="9718" width="9.453125" style="30" customWidth="1"/>
    <col min="9719" max="9719" width="11.453125" style="30"/>
    <col min="9720" max="9720" width="18.1796875" style="30" bestFit="1" customWidth="1"/>
    <col min="9721" max="9721" width="7.453125" style="30" bestFit="1" customWidth="1"/>
    <col min="9722" max="9722" width="12.453125" style="30" bestFit="1" customWidth="1"/>
    <col min="9723" max="9723" width="15.1796875" style="30" bestFit="1" customWidth="1"/>
    <col min="9724" max="9726" width="5.453125" style="30" customWidth="1"/>
    <col min="9727" max="9727" width="6.1796875" style="30" customWidth="1"/>
    <col min="9728" max="9728" width="11.453125" style="30"/>
    <col min="9729" max="9729" width="12.453125" style="30" bestFit="1" customWidth="1"/>
    <col min="9730" max="9730" width="11.453125" style="30"/>
    <col min="9731" max="9731" width="10.54296875" style="30" bestFit="1" customWidth="1"/>
    <col min="9732" max="9732" width="8.54296875" style="30" bestFit="1" customWidth="1"/>
    <col min="9733" max="9733" width="5.54296875" style="30" bestFit="1" customWidth="1"/>
    <col min="9734" max="9734" width="27.81640625" style="30" bestFit="1" customWidth="1"/>
    <col min="9735" max="9744" width="4.453125" style="30" customWidth="1"/>
    <col min="9745" max="9745" width="37.54296875" style="30" bestFit="1" customWidth="1"/>
    <col min="9746" max="9746" width="21" style="30" customWidth="1"/>
    <col min="9747" max="9747" width="9.1796875" style="30" customWidth="1"/>
    <col min="9748" max="9973" width="11.453125" style="30"/>
    <col min="9974" max="9974" width="9.453125" style="30" customWidth="1"/>
    <col min="9975" max="9975" width="11.453125" style="30"/>
    <col min="9976" max="9976" width="18.1796875" style="30" bestFit="1" customWidth="1"/>
    <col min="9977" max="9977" width="7.453125" style="30" bestFit="1" customWidth="1"/>
    <col min="9978" max="9978" width="12.453125" style="30" bestFit="1" customWidth="1"/>
    <col min="9979" max="9979" width="15.1796875" style="30" bestFit="1" customWidth="1"/>
    <col min="9980" max="9982" width="5.453125" style="30" customWidth="1"/>
    <col min="9983" max="9983" width="6.1796875" style="30" customWidth="1"/>
    <col min="9984" max="9984" width="11.453125" style="30"/>
    <col min="9985" max="9985" width="12.453125" style="30" bestFit="1" customWidth="1"/>
    <col min="9986" max="9986" width="11.453125" style="30"/>
    <col min="9987" max="9987" width="10.54296875" style="30" bestFit="1" customWidth="1"/>
    <col min="9988" max="9988" width="8.54296875" style="30" bestFit="1" customWidth="1"/>
    <col min="9989" max="9989" width="5.54296875" style="30" bestFit="1" customWidth="1"/>
    <col min="9990" max="9990" width="27.81640625" style="30" bestFit="1" customWidth="1"/>
    <col min="9991" max="10000" width="4.453125" style="30" customWidth="1"/>
    <col min="10001" max="10001" width="37.54296875" style="30" bestFit="1" customWidth="1"/>
    <col min="10002" max="10002" width="21" style="30" customWidth="1"/>
    <col min="10003" max="10003" width="9.1796875" style="30" customWidth="1"/>
    <col min="10004" max="10229" width="11.453125" style="30"/>
    <col min="10230" max="10230" width="9.453125" style="30" customWidth="1"/>
    <col min="10231" max="10231" width="11.453125" style="30"/>
    <col min="10232" max="10232" width="18.1796875" style="30" bestFit="1" customWidth="1"/>
    <col min="10233" max="10233" width="7.453125" style="30" bestFit="1" customWidth="1"/>
    <col min="10234" max="10234" width="12.453125" style="30" bestFit="1" customWidth="1"/>
    <col min="10235" max="10235" width="15.1796875" style="30" bestFit="1" customWidth="1"/>
    <col min="10236" max="10238" width="5.453125" style="30" customWidth="1"/>
    <col min="10239" max="10239" width="6.1796875" style="30" customWidth="1"/>
    <col min="10240" max="10240" width="11.453125" style="30"/>
    <col min="10241" max="10241" width="12.453125" style="30" bestFit="1" customWidth="1"/>
    <col min="10242" max="10242" width="11.453125" style="30"/>
    <col min="10243" max="10243" width="10.54296875" style="30" bestFit="1" customWidth="1"/>
    <col min="10244" max="10244" width="8.54296875" style="30" bestFit="1" customWidth="1"/>
    <col min="10245" max="10245" width="5.54296875" style="30" bestFit="1" customWidth="1"/>
    <col min="10246" max="10246" width="27.81640625" style="30" bestFit="1" customWidth="1"/>
    <col min="10247" max="10256" width="4.453125" style="30" customWidth="1"/>
    <col min="10257" max="10257" width="37.54296875" style="30" bestFit="1" customWidth="1"/>
    <col min="10258" max="10258" width="21" style="30" customWidth="1"/>
    <col min="10259" max="10259" width="9.1796875" style="30" customWidth="1"/>
    <col min="10260" max="10485" width="11.453125" style="30"/>
    <col min="10486" max="10486" width="9.453125" style="30" customWidth="1"/>
    <col min="10487" max="10487" width="11.453125" style="30"/>
    <col min="10488" max="10488" width="18.1796875" style="30" bestFit="1" customWidth="1"/>
    <col min="10489" max="10489" width="7.453125" style="30" bestFit="1" customWidth="1"/>
    <col min="10490" max="10490" width="12.453125" style="30" bestFit="1" customWidth="1"/>
    <col min="10491" max="10491" width="15.1796875" style="30" bestFit="1" customWidth="1"/>
    <col min="10492" max="10494" width="5.453125" style="30" customWidth="1"/>
    <col min="10495" max="10495" width="6.1796875" style="30" customWidth="1"/>
    <col min="10496" max="10496" width="11.453125" style="30"/>
    <col min="10497" max="10497" width="12.453125" style="30" bestFit="1" customWidth="1"/>
    <col min="10498" max="10498" width="11.453125" style="30"/>
    <col min="10499" max="10499" width="10.54296875" style="30" bestFit="1" customWidth="1"/>
    <col min="10500" max="10500" width="8.54296875" style="30" bestFit="1" customWidth="1"/>
    <col min="10501" max="10501" width="5.54296875" style="30" bestFit="1" customWidth="1"/>
    <col min="10502" max="10502" width="27.81640625" style="30" bestFit="1" customWidth="1"/>
    <col min="10503" max="10512" width="4.453125" style="30" customWidth="1"/>
    <col min="10513" max="10513" width="37.54296875" style="30" bestFit="1" customWidth="1"/>
    <col min="10514" max="10514" width="21" style="30" customWidth="1"/>
    <col min="10515" max="10515" width="9.1796875" style="30" customWidth="1"/>
    <col min="10516" max="10741" width="11.453125" style="30"/>
    <col min="10742" max="10742" width="9.453125" style="30" customWidth="1"/>
    <col min="10743" max="10743" width="11.453125" style="30"/>
    <col min="10744" max="10744" width="18.1796875" style="30" bestFit="1" customWidth="1"/>
    <col min="10745" max="10745" width="7.453125" style="30" bestFit="1" customWidth="1"/>
    <col min="10746" max="10746" width="12.453125" style="30" bestFit="1" customWidth="1"/>
    <col min="10747" max="10747" width="15.1796875" style="30" bestFit="1" customWidth="1"/>
    <col min="10748" max="10750" width="5.453125" style="30" customWidth="1"/>
    <col min="10751" max="10751" width="6.1796875" style="30" customWidth="1"/>
    <col min="10752" max="10752" width="11.453125" style="30"/>
    <col min="10753" max="10753" width="12.453125" style="30" bestFit="1" customWidth="1"/>
    <col min="10754" max="10754" width="11.453125" style="30"/>
    <col min="10755" max="10755" width="10.54296875" style="30" bestFit="1" customWidth="1"/>
    <col min="10756" max="10756" width="8.54296875" style="30" bestFit="1" customWidth="1"/>
    <col min="10757" max="10757" width="5.54296875" style="30" bestFit="1" customWidth="1"/>
    <col min="10758" max="10758" width="27.81640625" style="30" bestFit="1" customWidth="1"/>
    <col min="10759" max="10768" width="4.453125" style="30" customWidth="1"/>
    <col min="10769" max="10769" width="37.54296875" style="30" bestFit="1" customWidth="1"/>
    <col min="10770" max="10770" width="21" style="30" customWidth="1"/>
    <col min="10771" max="10771" width="9.1796875" style="30" customWidth="1"/>
    <col min="10772" max="10997" width="11.453125" style="30"/>
    <col min="10998" max="10998" width="9.453125" style="30" customWidth="1"/>
    <col min="10999" max="10999" width="11.453125" style="30"/>
    <col min="11000" max="11000" width="18.1796875" style="30" bestFit="1" customWidth="1"/>
    <col min="11001" max="11001" width="7.453125" style="30" bestFit="1" customWidth="1"/>
    <col min="11002" max="11002" width="12.453125" style="30" bestFit="1" customWidth="1"/>
    <col min="11003" max="11003" width="15.1796875" style="30" bestFit="1" customWidth="1"/>
    <col min="11004" max="11006" width="5.453125" style="30" customWidth="1"/>
    <col min="11007" max="11007" width="6.1796875" style="30" customWidth="1"/>
    <col min="11008" max="11008" width="11.453125" style="30"/>
    <col min="11009" max="11009" width="12.453125" style="30" bestFit="1" customWidth="1"/>
    <col min="11010" max="11010" width="11.453125" style="30"/>
    <col min="11011" max="11011" width="10.54296875" style="30" bestFit="1" customWidth="1"/>
    <col min="11012" max="11012" width="8.54296875" style="30" bestFit="1" customWidth="1"/>
    <col min="11013" max="11013" width="5.54296875" style="30" bestFit="1" customWidth="1"/>
    <col min="11014" max="11014" width="27.81640625" style="30" bestFit="1" customWidth="1"/>
    <col min="11015" max="11024" width="4.453125" style="30" customWidth="1"/>
    <col min="11025" max="11025" width="37.54296875" style="30" bestFit="1" customWidth="1"/>
    <col min="11026" max="11026" width="21" style="30" customWidth="1"/>
    <col min="11027" max="11027" width="9.1796875" style="30" customWidth="1"/>
    <col min="11028" max="11253" width="11.453125" style="30"/>
    <col min="11254" max="11254" width="9.453125" style="30" customWidth="1"/>
    <col min="11255" max="11255" width="11.453125" style="30"/>
    <col min="11256" max="11256" width="18.1796875" style="30" bestFit="1" customWidth="1"/>
    <col min="11257" max="11257" width="7.453125" style="30" bestFit="1" customWidth="1"/>
    <col min="11258" max="11258" width="12.453125" style="30" bestFit="1" customWidth="1"/>
    <col min="11259" max="11259" width="15.1796875" style="30" bestFit="1" customWidth="1"/>
    <col min="11260" max="11262" width="5.453125" style="30" customWidth="1"/>
    <col min="11263" max="11263" width="6.1796875" style="30" customWidth="1"/>
    <col min="11264" max="11264" width="11.453125" style="30"/>
    <col min="11265" max="11265" width="12.453125" style="30" bestFit="1" customWidth="1"/>
    <col min="11266" max="11266" width="11.453125" style="30"/>
    <col min="11267" max="11267" width="10.54296875" style="30" bestFit="1" customWidth="1"/>
    <col min="11268" max="11268" width="8.54296875" style="30" bestFit="1" customWidth="1"/>
    <col min="11269" max="11269" width="5.54296875" style="30" bestFit="1" customWidth="1"/>
    <col min="11270" max="11270" width="27.81640625" style="30" bestFit="1" customWidth="1"/>
    <col min="11271" max="11280" width="4.453125" style="30" customWidth="1"/>
    <col min="11281" max="11281" width="37.54296875" style="30" bestFit="1" customWidth="1"/>
    <col min="11282" max="11282" width="21" style="30" customWidth="1"/>
    <col min="11283" max="11283" width="9.1796875" style="30" customWidth="1"/>
    <col min="11284" max="11509" width="11.453125" style="30"/>
    <col min="11510" max="11510" width="9.453125" style="30" customWidth="1"/>
    <col min="11511" max="11511" width="11.453125" style="30"/>
    <col min="11512" max="11512" width="18.1796875" style="30" bestFit="1" customWidth="1"/>
    <col min="11513" max="11513" width="7.453125" style="30" bestFit="1" customWidth="1"/>
    <col min="11514" max="11514" width="12.453125" style="30" bestFit="1" customWidth="1"/>
    <col min="11515" max="11515" width="15.1796875" style="30" bestFit="1" customWidth="1"/>
    <col min="11516" max="11518" width="5.453125" style="30" customWidth="1"/>
    <col min="11519" max="11519" width="6.1796875" style="30" customWidth="1"/>
    <col min="11520" max="11520" width="11.453125" style="30"/>
    <col min="11521" max="11521" width="12.453125" style="30" bestFit="1" customWidth="1"/>
    <col min="11522" max="11522" width="11.453125" style="30"/>
    <col min="11523" max="11523" width="10.54296875" style="30" bestFit="1" customWidth="1"/>
    <col min="11524" max="11524" width="8.54296875" style="30" bestFit="1" customWidth="1"/>
    <col min="11525" max="11525" width="5.54296875" style="30" bestFit="1" customWidth="1"/>
    <col min="11526" max="11526" width="27.81640625" style="30" bestFit="1" customWidth="1"/>
    <col min="11527" max="11536" width="4.453125" style="30" customWidth="1"/>
    <col min="11537" max="11537" width="37.54296875" style="30" bestFit="1" customWidth="1"/>
    <col min="11538" max="11538" width="21" style="30" customWidth="1"/>
    <col min="11539" max="11539" width="9.1796875" style="30" customWidth="1"/>
    <col min="11540" max="11765" width="11.453125" style="30"/>
    <col min="11766" max="11766" width="9.453125" style="30" customWidth="1"/>
    <col min="11767" max="11767" width="11.453125" style="30"/>
    <col min="11768" max="11768" width="18.1796875" style="30" bestFit="1" customWidth="1"/>
    <col min="11769" max="11769" width="7.453125" style="30" bestFit="1" customWidth="1"/>
    <col min="11770" max="11770" width="12.453125" style="30" bestFit="1" customWidth="1"/>
    <col min="11771" max="11771" width="15.1796875" style="30" bestFit="1" customWidth="1"/>
    <col min="11772" max="11774" width="5.453125" style="30" customWidth="1"/>
    <col min="11775" max="11775" width="6.1796875" style="30" customWidth="1"/>
    <col min="11776" max="11776" width="11.453125" style="30"/>
    <col min="11777" max="11777" width="12.453125" style="30" bestFit="1" customWidth="1"/>
    <col min="11778" max="11778" width="11.453125" style="30"/>
    <col min="11779" max="11779" width="10.54296875" style="30" bestFit="1" customWidth="1"/>
    <col min="11780" max="11780" width="8.54296875" style="30" bestFit="1" customWidth="1"/>
    <col min="11781" max="11781" width="5.54296875" style="30" bestFit="1" customWidth="1"/>
    <col min="11782" max="11782" width="27.81640625" style="30" bestFit="1" customWidth="1"/>
    <col min="11783" max="11792" width="4.453125" style="30" customWidth="1"/>
    <col min="11793" max="11793" width="37.54296875" style="30" bestFit="1" customWidth="1"/>
    <col min="11794" max="11794" width="21" style="30" customWidth="1"/>
    <col min="11795" max="11795" width="9.1796875" style="30" customWidth="1"/>
    <col min="11796" max="12021" width="11.453125" style="30"/>
    <col min="12022" max="12022" width="9.453125" style="30" customWidth="1"/>
    <col min="12023" max="12023" width="11.453125" style="30"/>
    <col min="12024" max="12024" width="18.1796875" style="30" bestFit="1" customWidth="1"/>
    <col min="12025" max="12025" width="7.453125" style="30" bestFit="1" customWidth="1"/>
    <col min="12026" max="12026" width="12.453125" style="30" bestFit="1" customWidth="1"/>
    <col min="12027" max="12027" width="15.1796875" style="30" bestFit="1" customWidth="1"/>
    <col min="12028" max="12030" width="5.453125" style="30" customWidth="1"/>
    <col min="12031" max="12031" width="6.1796875" style="30" customWidth="1"/>
    <col min="12032" max="12032" width="11.453125" style="30"/>
    <col min="12033" max="12033" width="12.453125" style="30" bestFit="1" customWidth="1"/>
    <col min="12034" max="12034" width="11.453125" style="30"/>
    <col min="12035" max="12035" width="10.54296875" style="30" bestFit="1" customWidth="1"/>
    <col min="12036" max="12036" width="8.54296875" style="30" bestFit="1" customWidth="1"/>
    <col min="12037" max="12037" width="5.54296875" style="30" bestFit="1" customWidth="1"/>
    <col min="12038" max="12038" width="27.81640625" style="30" bestFit="1" customWidth="1"/>
    <col min="12039" max="12048" width="4.453125" style="30" customWidth="1"/>
    <col min="12049" max="12049" width="37.54296875" style="30" bestFit="1" customWidth="1"/>
    <col min="12050" max="12050" width="21" style="30" customWidth="1"/>
    <col min="12051" max="12051" width="9.1796875" style="30" customWidth="1"/>
    <col min="12052" max="12277" width="11.453125" style="30"/>
    <col min="12278" max="12278" width="9.453125" style="30" customWidth="1"/>
    <col min="12279" max="12279" width="11.453125" style="30"/>
    <col min="12280" max="12280" width="18.1796875" style="30" bestFit="1" customWidth="1"/>
    <col min="12281" max="12281" width="7.453125" style="30" bestFit="1" customWidth="1"/>
    <col min="12282" max="12282" width="12.453125" style="30" bestFit="1" customWidth="1"/>
    <col min="12283" max="12283" width="15.1796875" style="30" bestFit="1" customWidth="1"/>
    <col min="12284" max="12286" width="5.453125" style="30" customWidth="1"/>
    <col min="12287" max="12287" width="6.1796875" style="30" customWidth="1"/>
    <col min="12288" max="12288" width="11.453125" style="30"/>
    <col min="12289" max="12289" width="12.453125" style="30" bestFit="1" customWidth="1"/>
    <col min="12290" max="12290" width="11.453125" style="30"/>
    <col min="12291" max="12291" width="10.54296875" style="30" bestFit="1" customWidth="1"/>
    <col min="12292" max="12292" width="8.54296875" style="30" bestFit="1" customWidth="1"/>
    <col min="12293" max="12293" width="5.54296875" style="30" bestFit="1" customWidth="1"/>
    <col min="12294" max="12294" width="27.81640625" style="30" bestFit="1" customWidth="1"/>
    <col min="12295" max="12304" width="4.453125" style="30" customWidth="1"/>
    <col min="12305" max="12305" width="37.54296875" style="30" bestFit="1" customWidth="1"/>
    <col min="12306" max="12306" width="21" style="30" customWidth="1"/>
    <col min="12307" max="12307" width="9.1796875" style="30" customWidth="1"/>
    <col min="12308" max="12533" width="11.453125" style="30"/>
    <col min="12534" max="12534" width="9.453125" style="30" customWidth="1"/>
    <col min="12535" max="12535" width="11.453125" style="30"/>
    <col min="12536" max="12536" width="18.1796875" style="30" bestFit="1" customWidth="1"/>
    <col min="12537" max="12537" width="7.453125" style="30" bestFit="1" customWidth="1"/>
    <col min="12538" max="12538" width="12.453125" style="30" bestFit="1" customWidth="1"/>
    <col min="12539" max="12539" width="15.1796875" style="30" bestFit="1" customWidth="1"/>
    <col min="12540" max="12542" width="5.453125" style="30" customWidth="1"/>
    <col min="12543" max="12543" width="6.1796875" style="30" customWidth="1"/>
    <col min="12544" max="12544" width="11.453125" style="30"/>
    <col min="12545" max="12545" width="12.453125" style="30" bestFit="1" customWidth="1"/>
    <col min="12546" max="12546" width="11.453125" style="30"/>
    <col min="12547" max="12547" width="10.54296875" style="30" bestFit="1" customWidth="1"/>
    <col min="12548" max="12548" width="8.54296875" style="30" bestFit="1" customWidth="1"/>
    <col min="12549" max="12549" width="5.54296875" style="30" bestFit="1" customWidth="1"/>
    <col min="12550" max="12550" width="27.81640625" style="30" bestFit="1" customWidth="1"/>
    <col min="12551" max="12560" width="4.453125" style="30" customWidth="1"/>
    <col min="12561" max="12561" width="37.54296875" style="30" bestFit="1" customWidth="1"/>
    <col min="12562" max="12562" width="21" style="30" customWidth="1"/>
    <col min="12563" max="12563" width="9.1796875" style="30" customWidth="1"/>
    <col min="12564" max="12789" width="11.453125" style="30"/>
    <col min="12790" max="12790" width="9.453125" style="30" customWidth="1"/>
    <col min="12791" max="12791" width="11.453125" style="30"/>
    <col min="12792" max="12792" width="18.1796875" style="30" bestFit="1" customWidth="1"/>
    <col min="12793" max="12793" width="7.453125" style="30" bestFit="1" customWidth="1"/>
    <col min="12794" max="12794" width="12.453125" style="30" bestFit="1" customWidth="1"/>
    <col min="12795" max="12795" width="15.1796875" style="30" bestFit="1" customWidth="1"/>
    <col min="12796" max="12798" width="5.453125" style="30" customWidth="1"/>
    <col min="12799" max="12799" width="6.1796875" style="30" customWidth="1"/>
    <col min="12800" max="12800" width="11.453125" style="30"/>
    <col min="12801" max="12801" width="12.453125" style="30" bestFit="1" customWidth="1"/>
    <col min="12802" max="12802" width="11.453125" style="30"/>
    <col min="12803" max="12803" width="10.54296875" style="30" bestFit="1" customWidth="1"/>
    <col min="12804" max="12804" width="8.54296875" style="30" bestFit="1" customWidth="1"/>
    <col min="12805" max="12805" width="5.54296875" style="30" bestFit="1" customWidth="1"/>
    <col min="12806" max="12806" width="27.81640625" style="30" bestFit="1" customWidth="1"/>
    <col min="12807" max="12816" width="4.453125" style="30" customWidth="1"/>
    <col min="12817" max="12817" width="37.54296875" style="30" bestFit="1" customWidth="1"/>
    <col min="12818" max="12818" width="21" style="30" customWidth="1"/>
    <col min="12819" max="12819" width="9.1796875" style="30" customWidth="1"/>
    <col min="12820" max="13045" width="11.453125" style="30"/>
    <col min="13046" max="13046" width="9.453125" style="30" customWidth="1"/>
    <col min="13047" max="13047" width="11.453125" style="30"/>
    <col min="13048" max="13048" width="18.1796875" style="30" bestFit="1" customWidth="1"/>
    <col min="13049" max="13049" width="7.453125" style="30" bestFit="1" customWidth="1"/>
    <col min="13050" max="13050" width="12.453125" style="30" bestFit="1" customWidth="1"/>
    <col min="13051" max="13051" width="15.1796875" style="30" bestFit="1" customWidth="1"/>
    <col min="13052" max="13054" width="5.453125" style="30" customWidth="1"/>
    <col min="13055" max="13055" width="6.1796875" style="30" customWidth="1"/>
    <col min="13056" max="13056" width="11.453125" style="30"/>
    <col min="13057" max="13057" width="12.453125" style="30" bestFit="1" customWidth="1"/>
    <col min="13058" max="13058" width="11.453125" style="30"/>
    <col min="13059" max="13059" width="10.54296875" style="30" bestFit="1" customWidth="1"/>
    <col min="13060" max="13060" width="8.54296875" style="30" bestFit="1" customWidth="1"/>
    <col min="13061" max="13061" width="5.54296875" style="30" bestFit="1" customWidth="1"/>
    <col min="13062" max="13062" width="27.81640625" style="30" bestFit="1" customWidth="1"/>
    <col min="13063" max="13072" width="4.453125" style="30" customWidth="1"/>
    <col min="13073" max="13073" width="37.54296875" style="30" bestFit="1" customWidth="1"/>
    <col min="13074" max="13074" width="21" style="30" customWidth="1"/>
    <col min="13075" max="13075" width="9.1796875" style="30" customWidth="1"/>
    <col min="13076" max="13301" width="11.453125" style="30"/>
    <col min="13302" max="13302" width="9.453125" style="30" customWidth="1"/>
    <col min="13303" max="13303" width="11.453125" style="30"/>
    <col min="13304" max="13304" width="18.1796875" style="30" bestFit="1" customWidth="1"/>
    <col min="13305" max="13305" width="7.453125" style="30" bestFit="1" customWidth="1"/>
    <col min="13306" max="13306" width="12.453125" style="30" bestFit="1" customWidth="1"/>
    <col min="13307" max="13307" width="15.1796875" style="30" bestFit="1" customWidth="1"/>
    <col min="13308" max="13310" width="5.453125" style="30" customWidth="1"/>
    <col min="13311" max="13311" width="6.1796875" style="30" customWidth="1"/>
    <col min="13312" max="13312" width="11.453125" style="30"/>
    <col min="13313" max="13313" width="12.453125" style="30" bestFit="1" customWidth="1"/>
    <col min="13314" max="13314" width="11.453125" style="30"/>
    <col min="13315" max="13315" width="10.54296875" style="30" bestFit="1" customWidth="1"/>
    <col min="13316" max="13316" width="8.54296875" style="30" bestFit="1" customWidth="1"/>
    <col min="13317" max="13317" width="5.54296875" style="30" bestFit="1" customWidth="1"/>
    <col min="13318" max="13318" width="27.81640625" style="30" bestFit="1" customWidth="1"/>
    <col min="13319" max="13328" width="4.453125" style="30" customWidth="1"/>
    <col min="13329" max="13329" width="37.54296875" style="30" bestFit="1" customWidth="1"/>
    <col min="13330" max="13330" width="21" style="30" customWidth="1"/>
    <col min="13331" max="13331" width="9.1796875" style="30" customWidth="1"/>
    <col min="13332" max="13557" width="11.453125" style="30"/>
    <col min="13558" max="13558" width="9.453125" style="30" customWidth="1"/>
    <col min="13559" max="13559" width="11.453125" style="30"/>
    <col min="13560" max="13560" width="18.1796875" style="30" bestFit="1" customWidth="1"/>
    <col min="13561" max="13561" width="7.453125" style="30" bestFit="1" customWidth="1"/>
    <col min="13562" max="13562" width="12.453125" style="30" bestFit="1" customWidth="1"/>
    <col min="13563" max="13563" width="15.1796875" style="30" bestFit="1" customWidth="1"/>
    <col min="13564" max="13566" width="5.453125" style="30" customWidth="1"/>
    <col min="13567" max="13567" width="6.1796875" style="30" customWidth="1"/>
    <col min="13568" max="13568" width="11.453125" style="30"/>
    <col min="13569" max="13569" width="12.453125" style="30" bestFit="1" customWidth="1"/>
    <col min="13570" max="13570" width="11.453125" style="30"/>
    <col min="13571" max="13571" width="10.54296875" style="30" bestFit="1" customWidth="1"/>
    <col min="13572" max="13572" width="8.54296875" style="30" bestFit="1" customWidth="1"/>
    <col min="13573" max="13573" width="5.54296875" style="30" bestFit="1" customWidth="1"/>
    <col min="13574" max="13574" width="27.81640625" style="30" bestFit="1" customWidth="1"/>
    <col min="13575" max="13584" width="4.453125" style="30" customWidth="1"/>
    <col min="13585" max="13585" width="37.54296875" style="30" bestFit="1" customWidth="1"/>
    <col min="13586" max="13586" width="21" style="30" customWidth="1"/>
    <col min="13587" max="13587" width="9.1796875" style="30" customWidth="1"/>
    <col min="13588" max="13813" width="11.453125" style="30"/>
    <col min="13814" max="13814" width="9.453125" style="30" customWidth="1"/>
    <col min="13815" max="13815" width="11.453125" style="30"/>
    <col min="13816" max="13816" width="18.1796875" style="30" bestFit="1" customWidth="1"/>
    <col min="13817" max="13817" width="7.453125" style="30" bestFit="1" customWidth="1"/>
    <col min="13818" max="13818" width="12.453125" style="30" bestFit="1" customWidth="1"/>
    <col min="13819" max="13819" width="15.1796875" style="30" bestFit="1" customWidth="1"/>
    <col min="13820" max="13822" width="5.453125" style="30" customWidth="1"/>
    <col min="13823" max="13823" width="6.1796875" style="30" customWidth="1"/>
    <col min="13824" max="13824" width="11.453125" style="30"/>
    <col min="13825" max="13825" width="12.453125" style="30" bestFit="1" customWidth="1"/>
    <col min="13826" max="13826" width="11.453125" style="30"/>
    <col min="13827" max="13827" width="10.54296875" style="30" bestFit="1" customWidth="1"/>
    <col min="13828" max="13828" width="8.54296875" style="30" bestFit="1" customWidth="1"/>
    <col min="13829" max="13829" width="5.54296875" style="30" bestFit="1" customWidth="1"/>
    <col min="13830" max="13830" width="27.81640625" style="30" bestFit="1" customWidth="1"/>
    <col min="13831" max="13840" width="4.453125" style="30" customWidth="1"/>
    <col min="13841" max="13841" width="37.54296875" style="30" bestFit="1" customWidth="1"/>
    <col min="13842" max="13842" width="21" style="30" customWidth="1"/>
    <col min="13843" max="13843" width="9.1796875" style="30" customWidth="1"/>
    <col min="13844" max="14069" width="11.453125" style="30"/>
    <col min="14070" max="14070" width="9.453125" style="30" customWidth="1"/>
    <col min="14071" max="14071" width="11.453125" style="30"/>
    <col min="14072" max="14072" width="18.1796875" style="30" bestFit="1" customWidth="1"/>
    <col min="14073" max="14073" width="7.453125" style="30" bestFit="1" customWidth="1"/>
    <col min="14074" max="14074" width="12.453125" style="30" bestFit="1" customWidth="1"/>
    <col min="14075" max="14075" width="15.1796875" style="30" bestFit="1" customWidth="1"/>
    <col min="14076" max="14078" width="5.453125" style="30" customWidth="1"/>
    <col min="14079" max="14079" width="6.1796875" style="30" customWidth="1"/>
    <col min="14080" max="14080" width="11.453125" style="30"/>
    <col min="14081" max="14081" width="12.453125" style="30" bestFit="1" customWidth="1"/>
    <col min="14082" max="14082" width="11.453125" style="30"/>
    <col min="14083" max="14083" width="10.54296875" style="30" bestFit="1" customWidth="1"/>
    <col min="14084" max="14084" width="8.54296875" style="30" bestFit="1" customWidth="1"/>
    <col min="14085" max="14085" width="5.54296875" style="30" bestFit="1" customWidth="1"/>
    <col min="14086" max="14086" width="27.81640625" style="30" bestFit="1" customWidth="1"/>
    <col min="14087" max="14096" width="4.453125" style="30" customWidth="1"/>
    <col min="14097" max="14097" width="37.54296875" style="30" bestFit="1" customWidth="1"/>
    <col min="14098" max="14098" width="21" style="30" customWidth="1"/>
    <col min="14099" max="14099" width="9.1796875" style="30" customWidth="1"/>
    <col min="14100" max="14325" width="11.453125" style="30"/>
    <col min="14326" max="14326" width="9.453125" style="30" customWidth="1"/>
    <col min="14327" max="14327" width="11.453125" style="30"/>
    <col min="14328" max="14328" width="18.1796875" style="30" bestFit="1" customWidth="1"/>
    <col min="14329" max="14329" width="7.453125" style="30" bestFit="1" customWidth="1"/>
    <col min="14330" max="14330" width="12.453125" style="30" bestFit="1" customWidth="1"/>
    <col min="14331" max="14331" width="15.1796875" style="30" bestFit="1" customWidth="1"/>
    <col min="14332" max="14334" width="5.453125" style="30" customWidth="1"/>
    <col min="14335" max="14335" width="6.1796875" style="30" customWidth="1"/>
    <col min="14336" max="14336" width="11.453125" style="30"/>
    <col min="14337" max="14337" width="12.453125" style="30" bestFit="1" customWidth="1"/>
    <col min="14338" max="14338" width="11.453125" style="30"/>
    <col min="14339" max="14339" width="10.54296875" style="30" bestFit="1" customWidth="1"/>
    <col min="14340" max="14340" width="8.54296875" style="30" bestFit="1" customWidth="1"/>
    <col min="14341" max="14341" width="5.54296875" style="30" bestFit="1" customWidth="1"/>
    <col min="14342" max="14342" width="27.81640625" style="30" bestFit="1" customWidth="1"/>
    <col min="14343" max="14352" width="4.453125" style="30" customWidth="1"/>
    <col min="14353" max="14353" width="37.54296875" style="30" bestFit="1" customWidth="1"/>
    <col min="14354" max="14354" width="21" style="30" customWidth="1"/>
    <col min="14355" max="14355" width="9.1796875" style="30" customWidth="1"/>
    <col min="14356" max="14581" width="11.453125" style="30"/>
    <col min="14582" max="14582" width="9.453125" style="30" customWidth="1"/>
    <col min="14583" max="14583" width="11.453125" style="30"/>
    <col min="14584" max="14584" width="18.1796875" style="30" bestFit="1" customWidth="1"/>
    <col min="14585" max="14585" width="7.453125" style="30" bestFit="1" customWidth="1"/>
    <col min="14586" max="14586" width="12.453125" style="30" bestFit="1" customWidth="1"/>
    <col min="14587" max="14587" width="15.1796875" style="30" bestFit="1" customWidth="1"/>
    <col min="14588" max="14590" width="5.453125" style="30" customWidth="1"/>
    <col min="14591" max="14591" width="6.1796875" style="30" customWidth="1"/>
    <col min="14592" max="14592" width="11.453125" style="30"/>
    <col min="14593" max="14593" width="12.453125" style="30" bestFit="1" customWidth="1"/>
    <col min="14594" max="14594" width="11.453125" style="30"/>
    <col min="14595" max="14595" width="10.54296875" style="30" bestFit="1" customWidth="1"/>
    <col min="14596" max="14596" width="8.54296875" style="30" bestFit="1" customWidth="1"/>
    <col min="14597" max="14597" width="5.54296875" style="30" bestFit="1" customWidth="1"/>
    <col min="14598" max="14598" width="27.81640625" style="30" bestFit="1" customWidth="1"/>
    <col min="14599" max="14608" width="4.453125" style="30" customWidth="1"/>
    <col min="14609" max="14609" width="37.54296875" style="30" bestFit="1" customWidth="1"/>
    <col min="14610" max="14610" width="21" style="30" customWidth="1"/>
    <col min="14611" max="14611" width="9.1796875" style="30" customWidth="1"/>
    <col min="14612" max="14837" width="11.453125" style="30"/>
    <col min="14838" max="14838" width="9.453125" style="30" customWidth="1"/>
    <col min="14839" max="14839" width="11.453125" style="30"/>
    <col min="14840" max="14840" width="18.1796875" style="30" bestFit="1" customWidth="1"/>
    <col min="14841" max="14841" width="7.453125" style="30" bestFit="1" customWidth="1"/>
    <col min="14842" max="14842" width="12.453125" style="30" bestFit="1" customWidth="1"/>
    <col min="14843" max="14843" width="15.1796875" style="30" bestFit="1" customWidth="1"/>
    <col min="14844" max="14846" width="5.453125" style="30" customWidth="1"/>
    <col min="14847" max="14847" width="6.1796875" style="30" customWidth="1"/>
    <col min="14848" max="14848" width="11.453125" style="30"/>
    <col min="14849" max="14849" width="12.453125" style="30" bestFit="1" customWidth="1"/>
    <col min="14850" max="14850" width="11.453125" style="30"/>
    <col min="14851" max="14851" width="10.54296875" style="30" bestFit="1" customWidth="1"/>
    <col min="14852" max="14852" width="8.54296875" style="30" bestFit="1" customWidth="1"/>
    <col min="14853" max="14853" width="5.54296875" style="30" bestFit="1" customWidth="1"/>
    <col min="14854" max="14854" width="27.81640625" style="30" bestFit="1" customWidth="1"/>
    <col min="14855" max="14864" width="4.453125" style="30" customWidth="1"/>
    <col min="14865" max="14865" width="37.54296875" style="30" bestFit="1" customWidth="1"/>
    <col min="14866" max="14866" width="21" style="30" customWidth="1"/>
    <col min="14867" max="14867" width="9.1796875" style="30" customWidth="1"/>
    <col min="14868" max="15093" width="11.453125" style="30"/>
    <col min="15094" max="15094" width="9.453125" style="30" customWidth="1"/>
    <col min="15095" max="15095" width="11.453125" style="30"/>
    <col min="15096" max="15096" width="18.1796875" style="30" bestFit="1" customWidth="1"/>
    <col min="15097" max="15097" width="7.453125" style="30" bestFit="1" customWidth="1"/>
    <col min="15098" max="15098" width="12.453125" style="30" bestFit="1" customWidth="1"/>
    <col min="15099" max="15099" width="15.1796875" style="30" bestFit="1" customWidth="1"/>
    <col min="15100" max="15102" width="5.453125" style="30" customWidth="1"/>
    <col min="15103" max="15103" width="6.1796875" style="30" customWidth="1"/>
    <col min="15104" max="15104" width="11.453125" style="30"/>
    <col min="15105" max="15105" width="12.453125" style="30" bestFit="1" customWidth="1"/>
    <col min="15106" max="15106" width="11.453125" style="30"/>
    <col min="15107" max="15107" width="10.54296875" style="30" bestFit="1" customWidth="1"/>
    <col min="15108" max="15108" width="8.54296875" style="30" bestFit="1" customWidth="1"/>
    <col min="15109" max="15109" width="5.54296875" style="30" bestFit="1" customWidth="1"/>
    <col min="15110" max="15110" width="27.81640625" style="30" bestFit="1" customWidth="1"/>
    <col min="15111" max="15120" width="4.453125" style="30" customWidth="1"/>
    <col min="15121" max="15121" width="37.54296875" style="30" bestFit="1" customWidth="1"/>
    <col min="15122" max="15122" width="21" style="30" customWidth="1"/>
    <col min="15123" max="15123" width="9.1796875" style="30" customWidth="1"/>
    <col min="15124" max="15349" width="11.453125" style="30"/>
    <col min="15350" max="15350" width="9.453125" style="30" customWidth="1"/>
    <col min="15351" max="15351" width="11.453125" style="30"/>
    <col min="15352" max="15352" width="18.1796875" style="30" bestFit="1" customWidth="1"/>
    <col min="15353" max="15353" width="7.453125" style="30" bestFit="1" customWidth="1"/>
    <col min="15354" max="15354" width="12.453125" style="30" bestFit="1" customWidth="1"/>
    <col min="15355" max="15355" width="15.1796875" style="30" bestFit="1" customWidth="1"/>
    <col min="15356" max="15358" width="5.453125" style="30" customWidth="1"/>
    <col min="15359" max="15359" width="6.1796875" style="30" customWidth="1"/>
    <col min="15360" max="15360" width="11.453125" style="30"/>
    <col min="15361" max="15361" width="12.453125" style="30" bestFit="1" customWidth="1"/>
    <col min="15362" max="15362" width="11.453125" style="30"/>
    <col min="15363" max="15363" width="10.54296875" style="30" bestFit="1" customWidth="1"/>
    <col min="15364" max="15364" width="8.54296875" style="30" bestFit="1" customWidth="1"/>
    <col min="15365" max="15365" width="5.54296875" style="30" bestFit="1" customWidth="1"/>
    <col min="15366" max="15366" width="27.81640625" style="30" bestFit="1" customWidth="1"/>
    <col min="15367" max="15376" width="4.453125" style="30" customWidth="1"/>
    <col min="15377" max="15377" width="37.54296875" style="30" bestFit="1" customWidth="1"/>
    <col min="15378" max="15378" width="21" style="30" customWidth="1"/>
    <col min="15379" max="15379" width="9.1796875" style="30" customWidth="1"/>
    <col min="15380" max="15605" width="11.453125" style="30"/>
    <col min="15606" max="15606" width="9.453125" style="30" customWidth="1"/>
    <col min="15607" max="15607" width="11.453125" style="30"/>
    <col min="15608" max="15608" width="18.1796875" style="30" bestFit="1" customWidth="1"/>
    <col min="15609" max="15609" width="7.453125" style="30" bestFit="1" customWidth="1"/>
    <col min="15610" max="15610" width="12.453125" style="30" bestFit="1" customWidth="1"/>
    <col min="15611" max="15611" width="15.1796875" style="30" bestFit="1" customWidth="1"/>
    <col min="15612" max="15614" width="5.453125" style="30" customWidth="1"/>
    <col min="15615" max="15615" width="6.1796875" style="30" customWidth="1"/>
    <col min="15616" max="15616" width="11.453125" style="30"/>
    <col min="15617" max="15617" width="12.453125" style="30" bestFit="1" customWidth="1"/>
    <col min="15618" max="15618" width="11.453125" style="30"/>
    <col min="15619" max="15619" width="10.54296875" style="30" bestFit="1" customWidth="1"/>
    <col min="15620" max="15620" width="8.54296875" style="30" bestFit="1" customWidth="1"/>
    <col min="15621" max="15621" width="5.54296875" style="30" bestFit="1" customWidth="1"/>
    <col min="15622" max="15622" width="27.81640625" style="30" bestFit="1" customWidth="1"/>
    <col min="15623" max="15632" width="4.453125" style="30" customWidth="1"/>
    <col min="15633" max="15633" width="37.54296875" style="30" bestFit="1" customWidth="1"/>
    <col min="15634" max="15634" width="21" style="30" customWidth="1"/>
    <col min="15635" max="15635" width="9.1796875" style="30" customWidth="1"/>
    <col min="15636" max="15861" width="11.453125" style="30"/>
    <col min="15862" max="15862" width="9.453125" style="30" customWidth="1"/>
    <col min="15863" max="15863" width="11.453125" style="30"/>
    <col min="15864" max="15864" width="18.1796875" style="30" bestFit="1" customWidth="1"/>
    <col min="15865" max="15865" width="7.453125" style="30" bestFit="1" customWidth="1"/>
    <col min="15866" max="15866" width="12.453125" style="30" bestFit="1" customWidth="1"/>
    <col min="15867" max="15867" width="15.1796875" style="30" bestFit="1" customWidth="1"/>
    <col min="15868" max="15870" width="5.453125" style="30" customWidth="1"/>
    <col min="15871" max="15871" width="6.1796875" style="30" customWidth="1"/>
    <col min="15872" max="15872" width="11.453125" style="30"/>
    <col min="15873" max="15873" width="12.453125" style="30" bestFit="1" customWidth="1"/>
    <col min="15874" max="15874" width="11.453125" style="30"/>
    <col min="15875" max="15875" width="10.54296875" style="30" bestFit="1" customWidth="1"/>
    <col min="15876" max="15876" width="8.54296875" style="30" bestFit="1" customWidth="1"/>
    <col min="15877" max="15877" width="5.54296875" style="30" bestFit="1" customWidth="1"/>
    <col min="15878" max="15878" width="27.81640625" style="30" bestFit="1" customWidth="1"/>
    <col min="15879" max="15888" width="4.453125" style="30" customWidth="1"/>
    <col min="15889" max="15889" width="37.54296875" style="30" bestFit="1" customWidth="1"/>
    <col min="15890" max="15890" width="21" style="30" customWidth="1"/>
    <col min="15891" max="15891" width="9.1796875" style="30" customWidth="1"/>
    <col min="15892" max="16117" width="11.453125" style="30"/>
    <col min="16118" max="16118" width="9.453125" style="30" customWidth="1"/>
    <col min="16119" max="16119" width="11.453125" style="30"/>
    <col min="16120" max="16120" width="18.1796875" style="30" bestFit="1" customWidth="1"/>
    <col min="16121" max="16121" width="7.453125" style="30" bestFit="1" customWidth="1"/>
    <col min="16122" max="16122" width="12.453125" style="30" bestFit="1" customWidth="1"/>
    <col min="16123" max="16123" width="15.1796875" style="30" bestFit="1" customWidth="1"/>
    <col min="16124" max="16126" width="5.453125" style="30" customWidth="1"/>
    <col min="16127" max="16127" width="6.1796875" style="30" customWidth="1"/>
    <col min="16128" max="16128" width="11.453125" style="30"/>
    <col min="16129" max="16129" width="12.453125" style="30" bestFit="1" customWidth="1"/>
    <col min="16130" max="16130" width="11.453125" style="30"/>
    <col min="16131" max="16131" width="10.54296875" style="30" bestFit="1" customWidth="1"/>
    <col min="16132" max="16132" width="8.54296875" style="30" bestFit="1" customWidth="1"/>
    <col min="16133" max="16133" width="5.54296875" style="30" bestFit="1" customWidth="1"/>
    <col min="16134" max="16134" width="27.81640625" style="30" bestFit="1" customWidth="1"/>
    <col min="16135" max="16144" width="4.453125" style="30" customWidth="1"/>
    <col min="16145" max="16145" width="37.54296875" style="30" bestFit="1" customWidth="1"/>
    <col min="16146" max="16146" width="21" style="30" customWidth="1"/>
    <col min="16147" max="16147" width="9.1796875" style="30" customWidth="1"/>
    <col min="16148" max="16384" width="11.453125" style="30"/>
  </cols>
  <sheetData>
    <row r="1" spans="1:21" ht="31.5">
      <c r="A1" s="28" t="s">
        <v>1</v>
      </c>
      <c r="B1" s="29" t="s">
        <v>2</v>
      </c>
      <c r="C1" s="28" t="s">
        <v>3</v>
      </c>
      <c r="D1" s="191" t="s">
        <v>4</v>
      </c>
      <c r="E1" s="218" t="s">
        <v>5</v>
      </c>
      <c r="F1" s="218"/>
      <c r="G1" s="219" t="s">
        <v>6</v>
      </c>
      <c r="H1" s="220"/>
      <c r="I1" s="219" t="s">
        <v>7</v>
      </c>
      <c r="J1" s="220"/>
      <c r="K1" s="221" t="s">
        <v>8</v>
      </c>
      <c r="L1" s="222"/>
      <c r="M1" s="222" t="s">
        <v>9</v>
      </c>
      <c r="N1" s="223"/>
      <c r="O1" s="192" t="s">
        <v>10</v>
      </c>
      <c r="P1" s="191" t="s">
        <v>11</v>
      </c>
      <c r="Q1" s="191" t="s">
        <v>12</v>
      </c>
      <c r="R1" s="217" t="s">
        <v>13</v>
      </c>
      <c r="S1" s="217"/>
      <c r="T1" s="92" t="s">
        <v>15</v>
      </c>
      <c r="U1" s="191" t="s">
        <v>16</v>
      </c>
    </row>
    <row r="2" spans="1:21" ht="79">
      <c r="A2" s="140"/>
      <c r="B2" s="141"/>
      <c r="C2" s="142"/>
      <c r="D2" s="143" t="s">
        <v>34</v>
      </c>
      <c r="E2" s="144" t="s">
        <v>17</v>
      </c>
      <c r="F2" s="144" t="s">
        <v>18</v>
      </c>
      <c r="G2" s="145" t="s">
        <v>17</v>
      </c>
      <c r="H2" s="145" t="s">
        <v>18</v>
      </c>
      <c r="I2" s="145" t="s">
        <v>17</v>
      </c>
      <c r="J2" s="145" t="s">
        <v>18</v>
      </c>
      <c r="K2" s="145" t="s">
        <v>19</v>
      </c>
      <c r="L2" s="145" t="s">
        <v>20</v>
      </c>
      <c r="M2" s="145" t="s">
        <v>21</v>
      </c>
      <c r="N2" s="146" t="s">
        <v>22</v>
      </c>
      <c r="O2" s="147"/>
      <c r="P2" s="147"/>
      <c r="Q2" s="148"/>
      <c r="R2" s="149" t="s">
        <v>23</v>
      </c>
      <c r="S2" s="31" t="s">
        <v>24</v>
      </c>
      <c r="T2" s="150"/>
      <c r="U2" s="259"/>
    </row>
    <row r="3" spans="1:21" ht="31.5">
      <c r="A3" s="260" t="s">
        <v>49</v>
      </c>
      <c r="B3" s="93" t="s">
        <v>2359</v>
      </c>
      <c r="C3" s="93" t="s">
        <v>55</v>
      </c>
      <c r="D3" s="93" t="s">
        <v>40</v>
      </c>
      <c r="E3" s="93" t="s">
        <v>113</v>
      </c>
      <c r="F3" s="93" t="s">
        <v>157</v>
      </c>
      <c r="G3" s="93">
        <v>2022</v>
      </c>
      <c r="H3" s="93">
        <v>2022</v>
      </c>
      <c r="I3" s="93">
        <v>49</v>
      </c>
      <c r="J3" s="93">
        <v>51</v>
      </c>
      <c r="K3" s="261">
        <v>44893</v>
      </c>
      <c r="L3" s="262">
        <v>44753.333333333336</v>
      </c>
      <c r="M3" s="261">
        <v>44911</v>
      </c>
      <c r="N3" s="262">
        <v>44753.666666666664</v>
      </c>
      <c r="O3" s="93" t="s">
        <v>624</v>
      </c>
      <c r="P3" s="93" t="s">
        <v>53</v>
      </c>
      <c r="Q3" s="93"/>
      <c r="R3" s="93" t="s">
        <v>39</v>
      </c>
      <c r="S3" s="93" t="s">
        <v>38</v>
      </c>
      <c r="T3" s="93" t="s">
        <v>2360</v>
      </c>
      <c r="U3" s="15">
        <v>60506</v>
      </c>
    </row>
    <row r="4" spans="1:21" ht="42">
      <c r="A4" s="260" t="s">
        <v>49</v>
      </c>
      <c r="B4" s="93" t="s">
        <v>2361</v>
      </c>
      <c r="C4" s="93" t="s">
        <v>55</v>
      </c>
      <c r="D4" s="93" t="s">
        <v>40</v>
      </c>
      <c r="E4" s="93" t="s">
        <v>115</v>
      </c>
      <c r="F4" s="93" t="s">
        <v>114</v>
      </c>
      <c r="G4" s="93">
        <v>2022</v>
      </c>
      <c r="H4" s="93">
        <v>2022</v>
      </c>
      <c r="I4" s="93">
        <v>50</v>
      </c>
      <c r="J4" s="93">
        <v>51</v>
      </c>
      <c r="K4" s="261">
        <v>44900</v>
      </c>
      <c r="L4" s="262">
        <v>44753.333333333336</v>
      </c>
      <c r="M4" s="261">
        <v>44911</v>
      </c>
      <c r="N4" s="262">
        <v>44753.666666666664</v>
      </c>
      <c r="O4" s="93" t="s">
        <v>119</v>
      </c>
      <c r="P4" s="93" t="s">
        <v>71</v>
      </c>
      <c r="Q4" s="93"/>
      <c r="R4" s="93" t="s">
        <v>39</v>
      </c>
      <c r="S4" s="93" t="s">
        <v>38</v>
      </c>
      <c r="T4" s="93" t="s">
        <v>2362</v>
      </c>
      <c r="U4" s="15">
        <v>28921</v>
      </c>
    </row>
    <row r="5" spans="1:21" ht="31.5">
      <c r="A5" s="260" t="s">
        <v>49</v>
      </c>
      <c r="B5" s="93" t="s">
        <v>160</v>
      </c>
      <c r="C5" s="93" t="s">
        <v>79</v>
      </c>
      <c r="D5" s="93" t="s">
        <v>34</v>
      </c>
      <c r="E5" s="93" t="s">
        <v>81</v>
      </c>
      <c r="F5" s="93" t="s">
        <v>111</v>
      </c>
      <c r="G5" s="93">
        <v>2022</v>
      </c>
      <c r="H5" s="93">
        <v>2023</v>
      </c>
      <c r="I5" s="93">
        <v>50</v>
      </c>
      <c r="J5" s="93">
        <v>5</v>
      </c>
      <c r="K5" s="261">
        <v>44900</v>
      </c>
      <c r="L5" s="262">
        <v>44753.291666666664</v>
      </c>
      <c r="M5" s="261">
        <v>44955</v>
      </c>
      <c r="N5" s="262">
        <v>44753.666666666664</v>
      </c>
      <c r="O5" s="93" t="s">
        <v>161</v>
      </c>
      <c r="P5" s="93" t="s">
        <v>53</v>
      </c>
      <c r="Q5" s="93"/>
      <c r="R5" s="93" t="s">
        <v>37</v>
      </c>
      <c r="S5" s="93" t="s">
        <v>39</v>
      </c>
      <c r="T5" s="93" t="s">
        <v>2363</v>
      </c>
      <c r="U5" s="15">
        <v>31304</v>
      </c>
    </row>
    <row r="6" spans="1:21" ht="52.5">
      <c r="A6" s="260" t="s">
        <v>49</v>
      </c>
      <c r="B6" s="93" t="s">
        <v>312</v>
      </c>
      <c r="C6" s="93" t="s">
        <v>75</v>
      </c>
      <c r="D6" s="93" t="s">
        <v>34</v>
      </c>
      <c r="E6" s="93" t="s">
        <v>313</v>
      </c>
      <c r="F6" s="93" t="s">
        <v>300</v>
      </c>
      <c r="G6" s="93">
        <v>2022</v>
      </c>
      <c r="H6" s="93">
        <v>2022</v>
      </c>
      <c r="I6" s="93">
        <v>50</v>
      </c>
      <c r="J6" s="93">
        <v>51</v>
      </c>
      <c r="K6" s="261">
        <v>44905</v>
      </c>
      <c r="L6" s="262">
        <v>44753.083333333336</v>
      </c>
      <c r="M6" s="261">
        <v>44907</v>
      </c>
      <c r="N6" s="262">
        <v>44753.125</v>
      </c>
      <c r="O6" s="93" t="s">
        <v>72</v>
      </c>
      <c r="P6" s="93" t="s">
        <v>53</v>
      </c>
      <c r="Q6" s="93"/>
      <c r="R6" s="93" t="s">
        <v>37</v>
      </c>
      <c r="S6" s="93" t="s">
        <v>39</v>
      </c>
      <c r="T6" s="93" t="s">
        <v>314</v>
      </c>
      <c r="U6" s="15">
        <v>42179</v>
      </c>
    </row>
    <row r="7" spans="1:21" ht="52.5">
      <c r="A7" s="260" t="s">
        <v>49</v>
      </c>
      <c r="B7" s="93" t="s">
        <v>315</v>
      </c>
      <c r="C7" s="93" t="s">
        <v>75</v>
      </c>
      <c r="D7" s="93" t="s">
        <v>34</v>
      </c>
      <c r="E7" s="93" t="s">
        <v>300</v>
      </c>
      <c r="F7" s="93" t="s">
        <v>308</v>
      </c>
      <c r="G7" s="93">
        <v>2022</v>
      </c>
      <c r="H7" s="93">
        <v>2022</v>
      </c>
      <c r="I7" s="93">
        <v>51</v>
      </c>
      <c r="J7" s="93">
        <v>52</v>
      </c>
      <c r="K7" s="261">
        <v>44912</v>
      </c>
      <c r="L7" s="262">
        <v>44753.013888888891</v>
      </c>
      <c r="M7" s="261">
        <v>44914</v>
      </c>
      <c r="N7" s="262">
        <v>44753.166666666664</v>
      </c>
      <c r="O7" s="93" t="s">
        <v>72</v>
      </c>
      <c r="P7" s="93" t="s">
        <v>53</v>
      </c>
      <c r="Q7" s="93"/>
      <c r="R7" s="93" t="s">
        <v>37</v>
      </c>
      <c r="S7" s="93" t="s">
        <v>39</v>
      </c>
      <c r="T7" s="93" t="s">
        <v>314</v>
      </c>
      <c r="U7" s="15">
        <v>43052</v>
      </c>
    </row>
    <row r="8" spans="1:21" ht="42">
      <c r="A8" s="260" t="s">
        <v>49</v>
      </c>
      <c r="B8" s="93" t="s">
        <v>553</v>
      </c>
      <c r="C8" s="93" t="s">
        <v>59</v>
      </c>
      <c r="D8" s="93" t="s">
        <v>34</v>
      </c>
      <c r="E8" s="93" t="s">
        <v>67</v>
      </c>
      <c r="F8" s="93" t="s">
        <v>125</v>
      </c>
      <c r="G8" s="93">
        <v>2022</v>
      </c>
      <c r="H8" s="93">
        <v>2022</v>
      </c>
      <c r="I8" s="93">
        <v>52</v>
      </c>
      <c r="J8" s="93">
        <v>52</v>
      </c>
      <c r="K8" s="261">
        <v>44914</v>
      </c>
      <c r="L8" s="262">
        <v>44753.951388888891</v>
      </c>
      <c r="M8" s="261">
        <v>44919</v>
      </c>
      <c r="N8" s="262">
        <v>44753.1875</v>
      </c>
      <c r="O8" s="93" t="s">
        <v>85</v>
      </c>
      <c r="P8" s="93" t="s">
        <v>71</v>
      </c>
      <c r="Q8" s="93"/>
      <c r="R8" s="93" t="s">
        <v>37</v>
      </c>
      <c r="S8" s="93" t="s">
        <v>39</v>
      </c>
      <c r="T8" s="93" t="s">
        <v>2364</v>
      </c>
      <c r="U8" s="15">
        <v>45523</v>
      </c>
    </row>
    <row r="9" spans="1:21" ht="73.5">
      <c r="A9" s="260" t="s">
        <v>49</v>
      </c>
      <c r="B9" s="93" t="s">
        <v>554</v>
      </c>
      <c r="C9" s="93" t="s">
        <v>75</v>
      </c>
      <c r="D9" s="93" t="s">
        <v>34</v>
      </c>
      <c r="E9" s="93" t="s">
        <v>77</v>
      </c>
      <c r="F9" s="93" t="s">
        <v>78</v>
      </c>
      <c r="G9" s="93">
        <v>2023</v>
      </c>
      <c r="H9" s="93">
        <v>2023</v>
      </c>
      <c r="I9" s="93">
        <v>1</v>
      </c>
      <c r="J9" s="93">
        <v>2</v>
      </c>
      <c r="K9" s="261">
        <v>44933</v>
      </c>
      <c r="L9" s="262">
        <v>44753.013888888891</v>
      </c>
      <c r="M9" s="261">
        <v>44935</v>
      </c>
      <c r="N9" s="262">
        <v>44753.166666666664</v>
      </c>
      <c r="O9" s="93" t="s">
        <v>72</v>
      </c>
      <c r="P9" s="93" t="s">
        <v>53</v>
      </c>
      <c r="Q9" s="93"/>
      <c r="R9" s="93" t="s">
        <v>37</v>
      </c>
      <c r="S9" s="93" t="s">
        <v>39</v>
      </c>
      <c r="T9" s="93" t="s">
        <v>2365</v>
      </c>
      <c r="U9" s="15">
        <v>52192</v>
      </c>
    </row>
    <row r="10" spans="1:21" ht="31.5">
      <c r="A10" s="260" t="s">
        <v>49</v>
      </c>
      <c r="B10" s="93" t="s">
        <v>316</v>
      </c>
      <c r="C10" s="93" t="s">
        <v>79</v>
      </c>
      <c r="D10" s="93" t="s">
        <v>34</v>
      </c>
      <c r="E10" s="93" t="s">
        <v>86</v>
      </c>
      <c r="F10" s="93" t="s">
        <v>80</v>
      </c>
      <c r="G10" s="93">
        <v>2023</v>
      </c>
      <c r="H10" s="93">
        <v>2023</v>
      </c>
      <c r="I10" s="93">
        <v>1</v>
      </c>
      <c r="J10" s="93">
        <v>2</v>
      </c>
      <c r="K10" s="261">
        <v>44933</v>
      </c>
      <c r="L10" s="262">
        <v>44753.25</v>
      </c>
      <c r="M10" s="261">
        <v>44934</v>
      </c>
      <c r="N10" s="262">
        <v>44753.708333333336</v>
      </c>
      <c r="O10" s="93" t="s">
        <v>58</v>
      </c>
      <c r="P10" s="93" t="s">
        <v>53</v>
      </c>
      <c r="Q10" s="93"/>
      <c r="R10" s="93" t="s">
        <v>37</v>
      </c>
      <c r="S10" s="93" t="s">
        <v>39</v>
      </c>
      <c r="T10" s="93" t="s">
        <v>2366</v>
      </c>
      <c r="U10" s="15">
        <v>48846</v>
      </c>
    </row>
    <row r="11" spans="1:21" ht="42">
      <c r="A11" s="260" t="s">
        <v>49</v>
      </c>
      <c r="B11" s="93" t="s">
        <v>555</v>
      </c>
      <c r="C11" s="93" t="s">
        <v>59</v>
      </c>
      <c r="D11" s="93" t="s">
        <v>34</v>
      </c>
      <c r="E11" s="93" t="s">
        <v>107</v>
      </c>
      <c r="F11" s="93" t="s">
        <v>95</v>
      </c>
      <c r="G11" s="93">
        <v>2023</v>
      </c>
      <c r="H11" s="93">
        <v>2023</v>
      </c>
      <c r="I11" s="93">
        <v>2</v>
      </c>
      <c r="J11" s="93">
        <v>3</v>
      </c>
      <c r="K11" s="261">
        <v>44940</v>
      </c>
      <c r="L11" s="262">
        <v>44753.986111111109</v>
      </c>
      <c r="M11" s="261">
        <v>44941</v>
      </c>
      <c r="N11" s="262">
        <v>44753.618055555555</v>
      </c>
      <c r="O11" s="93" t="s">
        <v>58</v>
      </c>
      <c r="P11" s="93" t="s">
        <v>53</v>
      </c>
      <c r="Q11" s="93"/>
      <c r="R11" s="93" t="s">
        <v>37</v>
      </c>
      <c r="S11" s="93" t="s">
        <v>39</v>
      </c>
      <c r="T11" s="93" t="s">
        <v>556</v>
      </c>
      <c r="U11" s="15">
        <v>27927</v>
      </c>
    </row>
    <row r="12" spans="1:21" ht="52.5">
      <c r="A12" s="260" t="s">
        <v>49</v>
      </c>
      <c r="B12" s="93" t="s">
        <v>319</v>
      </c>
      <c r="C12" s="93" t="s">
        <v>59</v>
      </c>
      <c r="D12" s="93" t="s">
        <v>34</v>
      </c>
      <c r="E12" s="93" t="s">
        <v>96</v>
      </c>
      <c r="F12" s="93" t="s">
        <v>108</v>
      </c>
      <c r="G12" s="93">
        <v>2023</v>
      </c>
      <c r="H12" s="93">
        <v>2023</v>
      </c>
      <c r="I12" s="93">
        <v>2</v>
      </c>
      <c r="J12" s="93">
        <v>3</v>
      </c>
      <c r="K12" s="261">
        <v>44940</v>
      </c>
      <c r="L12" s="262">
        <v>44753.986111111109</v>
      </c>
      <c r="M12" s="261">
        <v>44941</v>
      </c>
      <c r="N12" s="262">
        <v>44753.618055555555</v>
      </c>
      <c r="O12" s="93" t="s">
        <v>58</v>
      </c>
      <c r="P12" s="93" t="s">
        <v>53</v>
      </c>
      <c r="Q12" s="93"/>
      <c r="R12" s="93" t="s">
        <v>37</v>
      </c>
      <c r="S12" s="93" t="s">
        <v>39</v>
      </c>
      <c r="T12" s="93" t="s">
        <v>557</v>
      </c>
      <c r="U12" s="15">
        <v>49071</v>
      </c>
    </row>
    <row r="13" spans="1:21" ht="115.5">
      <c r="A13" s="260" t="s">
        <v>49</v>
      </c>
      <c r="B13" s="93" t="s">
        <v>317</v>
      </c>
      <c r="C13" s="93" t="s">
        <v>75</v>
      </c>
      <c r="D13" s="93" t="s">
        <v>34</v>
      </c>
      <c r="E13" s="93" t="s">
        <v>159</v>
      </c>
      <c r="F13" s="93" t="s">
        <v>76</v>
      </c>
      <c r="G13" s="93">
        <v>2023</v>
      </c>
      <c r="H13" s="93">
        <v>2023</v>
      </c>
      <c r="I13" s="93">
        <v>3</v>
      </c>
      <c r="J13" s="93">
        <v>4</v>
      </c>
      <c r="K13" s="261">
        <v>44947</v>
      </c>
      <c r="L13" s="262">
        <v>44753.013888888891</v>
      </c>
      <c r="M13" s="261">
        <v>44949</v>
      </c>
      <c r="N13" s="262">
        <v>44753.166666666664</v>
      </c>
      <c r="O13" s="93" t="s">
        <v>72</v>
      </c>
      <c r="P13" s="93" t="s">
        <v>53</v>
      </c>
      <c r="Q13" s="93"/>
      <c r="R13" s="93" t="s">
        <v>37</v>
      </c>
      <c r="S13" s="93" t="s">
        <v>39</v>
      </c>
      <c r="T13" s="93" t="s">
        <v>2367</v>
      </c>
      <c r="U13" s="15">
        <v>49952</v>
      </c>
    </row>
    <row r="14" spans="1:21" ht="31.5">
      <c r="A14" s="260" t="s">
        <v>49</v>
      </c>
      <c r="B14" s="93" t="s">
        <v>472</v>
      </c>
      <c r="C14" s="93" t="s">
        <v>55</v>
      </c>
      <c r="D14" s="93" t="s">
        <v>34</v>
      </c>
      <c r="E14" s="93" t="s">
        <v>115</v>
      </c>
      <c r="F14" s="93" t="s">
        <v>138</v>
      </c>
      <c r="G14" s="93">
        <v>2023</v>
      </c>
      <c r="H14" s="93">
        <v>2023</v>
      </c>
      <c r="I14" s="93">
        <v>3</v>
      </c>
      <c r="J14" s="93">
        <v>4</v>
      </c>
      <c r="K14" s="261">
        <v>44947</v>
      </c>
      <c r="L14" s="262">
        <v>44753.25</v>
      </c>
      <c r="M14" s="261">
        <v>44949</v>
      </c>
      <c r="N14" s="262">
        <v>44753.166666666664</v>
      </c>
      <c r="O14" s="93" t="s">
        <v>72</v>
      </c>
      <c r="P14" s="93" t="s">
        <v>53</v>
      </c>
      <c r="Q14" s="93"/>
      <c r="R14" s="93" t="s">
        <v>37</v>
      </c>
      <c r="S14" s="93" t="s">
        <v>39</v>
      </c>
      <c r="T14" s="93" t="s">
        <v>2368</v>
      </c>
      <c r="U14" s="15">
        <v>49570</v>
      </c>
    </row>
    <row r="15" spans="1:21" ht="63">
      <c r="A15" s="260" t="s">
        <v>49</v>
      </c>
      <c r="B15" s="93" t="s">
        <v>318</v>
      </c>
      <c r="C15" s="93" t="s">
        <v>79</v>
      </c>
      <c r="D15" s="93" t="s">
        <v>34</v>
      </c>
      <c r="E15" s="93" t="s">
        <v>131</v>
      </c>
      <c r="F15" s="93" t="s">
        <v>89</v>
      </c>
      <c r="G15" s="93">
        <v>2023</v>
      </c>
      <c r="H15" s="93">
        <v>2023</v>
      </c>
      <c r="I15" s="93">
        <v>4</v>
      </c>
      <c r="J15" s="93">
        <v>4</v>
      </c>
      <c r="K15" s="261">
        <v>44949</v>
      </c>
      <c r="L15" s="262">
        <v>44753.958333333336</v>
      </c>
      <c r="M15" s="261">
        <v>44954</v>
      </c>
      <c r="N15" s="262">
        <v>44753.208333333336</v>
      </c>
      <c r="O15" s="93" t="s">
        <v>85</v>
      </c>
      <c r="P15" s="93" t="s">
        <v>71</v>
      </c>
      <c r="Q15" s="93"/>
      <c r="R15" s="93" t="s">
        <v>37</v>
      </c>
      <c r="S15" s="93" t="s">
        <v>39</v>
      </c>
      <c r="T15" s="93" t="s">
        <v>2369</v>
      </c>
      <c r="U15" s="15">
        <v>49550</v>
      </c>
    </row>
    <row r="16" spans="1:21" ht="21">
      <c r="A16" s="260" t="s">
        <v>49</v>
      </c>
      <c r="B16" s="93" t="s">
        <v>558</v>
      </c>
      <c r="C16" s="93" t="s">
        <v>79</v>
      </c>
      <c r="D16" s="93" t="s">
        <v>34</v>
      </c>
      <c r="E16" s="93" t="s">
        <v>88</v>
      </c>
      <c r="F16" s="93" t="s">
        <v>87</v>
      </c>
      <c r="G16" s="93">
        <v>2023</v>
      </c>
      <c r="H16" s="93">
        <v>2023</v>
      </c>
      <c r="I16" s="93">
        <v>4</v>
      </c>
      <c r="J16" s="93">
        <v>4</v>
      </c>
      <c r="K16" s="261">
        <v>44950</v>
      </c>
      <c r="L16" s="262">
        <v>44753.027777777781</v>
      </c>
      <c r="M16" s="261">
        <v>44954</v>
      </c>
      <c r="N16" s="262">
        <v>44753.180555555555</v>
      </c>
      <c r="O16" s="93" t="s">
        <v>82</v>
      </c>
      <c r="P16" s="93" t="s">
        <v>71</v>
      </c>
      <c r="Q16" s="93"/>
      <c r="R16" s="93" t="s">
        <v>37</v>
      </c>
      <c r="S16" s="93" t="s">
        <v>39</v>
      </c>
      <c r="T16" s="93" t="s">
        <v>559</v>
      </c>
      <c r="U16" s="15">
        <v>48645</v>
      </c>
    </row>
    <row r="17" spans="1:21" ht="63">
      <c r="A17" s="260" t="s">
        <v>49</v>
      </c>
      <c r="B17" s="93" t="s">
        <v>320</v>
      </c>
      <c r="C17" s="93" t="s">
        <v>75</v>
      </c>
      <c r="D17" s="93" t="s">
        <v>34</v>
      </c>
      <c r="E17" s="93" t="s">
        <v>159</v>
      </c>
      <c r="F17" s="93" t="s">
        <v>76</v>
      </c>
      <c r="G17" s="93">
        <v>2023</v>
      </c>
      <c r="H17" s="93">
        <v>2023</v>
      </c>
      <c r="I17" s="93">
        <v>4</v>
      </c>
      <c r="J17" s="93">
        <v>5</v>
      </c>
      <c r="K17" s="261">
        <v>44954</v>
      </c>
      <c r="L17" s="262">
        <v>44753.013888888891</v>
      </c>
      <c r="M17" s="261">
        <v>44956</v>
      </c>
      <c r="N17" s="262">
        <v>44753.166666666664</v>
      </c>
      <c r="O17" s="93" t="s">
        <v>72</v>
      </c>
      <c r="P17" s="93" t="s">
        <v>53</v>
      </c>
      <c r="Q17" s="93"/>
      <c r="R17" s="93" t="s">
        <v>37</v>
      </c>
      <c r="S17" s="93" t="s">
        <v>39</v>
      </c>
      <c r="T17" s="93" t="s">
        <v>2370</v>
      </c>
      <c r="U17" s="15">
        <v>49950</v>
      </c>
    </row>
    <row r="18" spans="1:21" ht="31.5">
      <c r="A18" s="260" t="s">
        <v>49</v>
      </c>
      <c r="B18" s="93" t="s">
        <v>332</v>
      </c>
      <c r="C18" s="93" t="s">
        <v>59</v>
      </c>
      <c r="D18" s="93" t="s">
        <v>34</v>
      </c>
      <c r="E18" s="93" t="s">
        <v>63</v>
      </c>
      <c r="F18" s="93" t="s">
        <v>92</v>
      </c>
      <c r="G18" s="93">
        <v>2023</v>
      </c>
      <c r="H18" s="93">
        <v>2023</v>
      </c>
      <c r="I18" s="93">
        <v>4</v>
      </c>
      <c r="J18" s="93">
        <v>5</v>
      </c>
      <c r="K18" s="261">
        <v>44954</v>
      </c>
      <c r="L18" s="262">
        <v>44753.25</v>
      </c>
      <c r="M18" s="261">
        <v>44955</v>
      </c>
      <c r="N18" s="262">
        <v>44753.708333333336</v>
      </c>
      <c r="O18" s="93" t="s">
        <v>58</v>
      </c>
      <c r="P18" s="93" t="s">
        <v>53</v>
      </c>
      <c r="Q18" s="93"/>
      <c r="R18" s="93" t="s">
        <v>37</v>
      </c>
      <c r="S18" s="93" t="s">
        <v>39</v>
      </c>
      <c r="T18" s="93" t="s">
        <v>2371</v>
      </c>
      <c r="U18" s="15">
        <v>48803</v>
      </c>
    </row>
    <row r="19" spans="1:21" ht="31.5">
      <c r="A19" s="260" t="s">
        <v>49</v>
      </c>
      <c r="B19" s="93" t="s">
        <v>476</v>
      </c>
      <c r="C19" s="93" t="s">
        <v>55</v>
      </c>
      <c r="D19" s="93" t="s">
        <v>34</v>
      </c>
      <c r="E19" s="93" t="s">
        <v>115</v>
      </c>
      <c r="F19" s="93" t="s">
        <v>138</v>
      </c>
      <c r="G19" s="93">
        <v>2023</v>
      </c>
      <c r="H19" s="93">
        <v>2023</v>
      </c>
      <c r="I19" s="93">
        <v>4</v>
      </c>
      <c r="J19" s="93">
        <v>5</v>
      </c>
      <c r="K19" s="261">
        <v>44954</v>
      </c>
      <c r="L19" s="262">
        <v>44753.25</v>
      </c>
      <c r="M19" s="261">
        <v>44956</v>
      </c>
      <c r="N19" s="262">
        <v>44753.166666666664</v>
      </c>
      <c r="O19" s="93" t="s">
        <v>72</v>
      </c>
      <c r="P19" s="93" t="s">
        <v>53</v>
      </c>
      <c r="Q19" s="93"/>
      <c r="R19" s="93" t="s">
        <v>37</v>
      </c>
      <c r="S19" s="93" t="s">
        <v>39</v>
      </c>
      <c r="T19" s="93" t="s">
        <v>2372</v>
      </c>
      <c r="U19" s="15">
        <v>49571</v>
      </c>
    </row>
    <row r="20" spans="1:21" ht="115.5">
      <c r="A20" s="260" t="s">
        <v>49</v>
      </c>
      <c r="B20" s="93" t="s">
        <v>321</v>
      </c>
      <c r="C20" s="93" t="s">
        <v>75</v>
      </c>
      <c r="D20" s="93" t="s">
        <v>34</v>
      </c>
      <c r="E20" s="93" t="s">
        <v>159</v>
      </c>
      <c r="F20" s="93" t="s">
        <v>76</v>
      </c>
      <c r="G20" s="93">
        <v>2023</v>
      </c>
      <c r="H20" s="93">
        <v>2023</v>
      </c>
      <c r="I20" s="93">
        <v>5</v>
      </c>
      <c r="J20" s="93">
        <v>6</v>
      </c>
      <c r="K20" s="261">
        <v>44961</v>
      </c>
      <c r="L20" s="262">
        <v>44753.013888888891</v>
      </c>
      <c r="M20" s="261">
        <v>44963</v>
      </c>
      <c r="N20" s="262">
        <v>44753.166666666664</v>
      </c>
      <c r="O20" s="93" t="s">
        <v>72</v>
      </c>
      <c r="P20" s="93" t="s">
        <v>53</v>
      </c>
      <c r="Q20" s="93"/>
      <c r="R20" s="93" t="s">
        <v>37</v>
      </c>
      <c r="S20" s="93" t="s">
        <v>39</v>
      </c>
      <c r="T20" s="93" t="s">
        <v>2373</v>
      </c>
      <c r="U20" s="15">
        <v>49951</v>
      </c>
    </row>
    <row r="21" spans="1:21" ht="31.5">
      <c r="A21" s="260" t="s">
        <v>49</v>
      </c>
      <c r="B21" s="93" t="s">
        <v>322</v>
      </c>
      <c r="C21" s="93" t="s">
        <v>50</v>
      </c>
      <c r="D21" s="93" t="s">
        <v>34</v>
      </c>
      <c r="E21" s="93" t="s">
        <v>97</v>
      </c>
      <c r="F21" s="93" t="s">
        <v>98</v>
      </c>
      <c r="G21" s="93">
        <v>2023</v>
      </c>
      <c r="H21" s="93">
        <v>2023</v>
      </c>
      <c r="I21" s="93">
        <v>5</v>
      </c>
      <c r="J21" s="93">
        <v>6</v>
      </c>
      <c r="K21" s="261">
        <v>44961</v>
      </c>
      <c r="L21" s="262">
        <v>44753.25</v>
      </c>
      <c r="M21" s="261">
        <v>44962</v>
      </c>
      <c r="N21" s="262">
        <v>44753.708333333336</v>
      </c>
      <c r="O21" s="93" t="s">
        <v>58</v>
      </c>
      <c r="P21" s="93" t="s">
        <v>53</v>
      </c>
      <c r="Q21" s="93"/>
      <c r="R21" s="93" t="s">
        <v>37</v>
      </c>
      <c r="S21" s="93" t="s">
        <v>39</v>
      </c>
      <c r="T21" s="93" t="s">
        <v>2374</v>
      </c>
      <c r="U21" s="15">
        <v>29453</v>
      </c>
    </row>
    <row r="22" spans="1:21" ht="52.5">
      <c r="A22" s="260" t="s">
        <v>49</v>
      </c>
      <c r="B22" s="93" t="s">
        <v>147</v>
      </c>
      <c r="C22" s="93" t="s">
        <v>59</v>
      </c>
      <c r="D22" s="93" t="s">
        <v>40</v>
      </c>
      <c r="E22" s="93" t="s">
        <v>148</v>
      </c>
      <c r="F22" s="93" t="s">
        <v>137</v>
      </c>
      <c r="G22" s="93">
        <v>2023</v>
      </c>
      <c r="H22" s="93">
        <v>2023</v>
      </c>
      <c r="I22" s="93">
        <v>6</v>
      </c>
      <c r="J22" s="93">
        <v>14</v>
      </c>
      <c r="K22" s="261">
        <v>44963</v>
      </c>
      <c r="L22" s="262">
        <v>44753.003472222219</v>
      </c>
      <c r="M22" s="261">
        <v>45019</v>
      </c>
      <c r="N22" s="262">
        <v>44753.003472222219</v>
      </c>
      <c r="O22" s="93" t="s">
        <v>324</v>
      </c>
      <c r="P22" s="93" t="s">
        <v>53</v>
      </c>
      <c r="Q22" s="93"/>
      <c r="R22" s="93" t="s">
        <v>39</v>
      </c>
      <c r="S22" s="93" t="s">
        <v>38</v>
      </c>
      <c r="T22" s="93" t="s">
        <v>2375</v>
      </c>
      <c r="U22" s="15">
        <v>38790</v>
      </c>
    </row>
    <row r="23" spans="1:21" ht="21">
      <c r="A23" s="260" t="s">
        <v>49</v>
      </c>
      <c r="B23" s="93" t="s">
        <v>325</v>
      </c>
      <c r="C23" s="93" t="s">
        <v>50</v>
      </c>
      <c r="D23" s="93" t="s">
        <v>34</v>
      </c>
      <c r="E23" s="93" t="s">
        <v>97</v>
      </c>
      <c r="F23" s="93" t="s">
        <v>98</v>
      </c>
      <c r="G23" s="93">
        <v>2023</v>
      </c>
      <c r="H23" s="93">
        <v>2023</v>
      </c>
      <c r="I23" s="93">
        <v>6</v>
      </c>
      <c r="J23" s="93">
        <v>6</v>
      </c>
      <c r="K23" s="261">
        <v>44963</v>
      </c>
      <c r="L23" s="262">
        <v>44753.881944444445</v>
      </c>
      <c r="M23" s="261">
        <v>44968</v>
      </c>
      <c r="N23" s="262">
        <v>44753.173611111109</v>
      </c>
      <c r="O23" s="93" t="s">
        <v>85</v>
      </c>
      <c r="P23" s="93" t="s">
        <v>71</v>
      </c>
      <c r="Q23" s="93"/>
      <c r="R23" s="93" t="s">
        <v>37</v>
      </c>
      <c r="S23" s="93" t="s">
        <v>39</v>
      </c>
      <c r="T23" s="93" t="s">
        <v>99</v>
      </c>
      <c r="U23" s="15">
        <v>29461</v>
      </c>
    </row>
    <row r="24" spans="1:21" ht="42">
      <c r="A24" s="260" t="s">
        <v>49</v>
      </c>
      <c r="B24" s="93" t="s">
        <v>326</v>
      </c>
      <c r="C24" s="93" t="s">
        <v>59</v>
      </c>
      <c r="D24" s="93" t="s">
        <v>34</v>
      </c>
      <c r="E24" s="93" t="s">
        <v>96</v>
      </c>
      <c r="F24" s="93" t="s">
        <v>112</v>
      </c>
      <c r="G24" s="93">
        <v>2023</v>
      </c>
      <c r="H24" s="93">
        <v>2023</v>
      </c>
      <c r="I24" s="93">
        <v>6</v>
      </c>
      <c r="J24" s="93">
        <v>7</v>
      </c>
      <c r="K24" s="261">
        <v>44968</v>
      </c>
      <c r="L24" s="262">
        <v>44753.25</v>
      </c>
      <c r="M24" s="261">
        <v>44969</v>
      </c>
      <c r="N24" s="262">
        <v>44753.708333333336</v>
      </c>
      <c r="O24" s="93" t="s">
        <v>58</v>
      </c>
      <c r="P24" s="93" t="s">
        <v>53</v>
      </c>
      <c r="Q24" s="93"/>
      <c r="R24" s="93" t="s">
        <v>37</v>
      </c>
      <c r="S24" s="93" t="s">
        <v>39</v>
      </c>
      <c r="T24" s="93" t="s">
        <v>2376</v>
      </c>
      <c r="U24" s="15">
        <v>48507</v>
      </c>
    </row>
    <row r="25" spans="1:21" ht="115.5">
      <c r="A25" s="260" t="s">
        <v>49</v>
      </c>
      <c r="B25" s="93" t="s">
        <v>327</v>
      </c>
      <c r="C25" s="93" t="s">
        <v>59</v>
      </c>
      <c r="D25" s="93" t="s">
        <v>34</v>
      </c>
      <c r="E25" s="93" t="s">
        <v>328</v>
      </c>
      <c r="F25" s="93" t="s">
        <v>127</v>
      </c>
      <c r="G25" s="93">
        <v>2023</v>
      </c>
      <c r="H25" s="93">
        <v>2023</v>
      </c>
      <c r="I25" s="93">
        <v>6</v>
      </c>
      <c r="J25" s="93">
        <v>7</v>
      </c>
      <c r="K25" s="261">
        <v>44968</v>
      </c>
      <c r="L25" s="262">
        <v>44753.041666666664</v>
      </c>
      <c r="M25" s="261">
        <v>44970</v>
      </c>
      <c r="N25" s="262">
        <v>44753.1875</v>
      </c>
      <c r="O25" s="93" t="s">
        <v>72</v>
      </c>
      <c r="P25" s="93" t="s">
        <v>53</v>
      </c>
      <c r="Q25" s="93"/>
      <c r="R25" s="93" t="s">
        <v>37</v>
      </c>
      <c r="S25" s="93" t="s">
        <v>39</v>
      </c>
      <c r="T25" s="93" t="s">
        <v>2377</v>
      </c>
      <c r="U25" s="15">
        <v>40229</v>
      </c>
    </row>
    <row r="26" spans="1:21" ht="42">
      <c r="A26" s="260" t="s">
        <v>49</v>
      </c>
      <c r="B26" s="93" t="s">
        <v>330</v>
      </c>
      <c r="C26" s="93" t="s">
        <v>55</v>
      </c>
      <c r="D26" s="93" t="s">
        <v>34</v>
      </c>
      <c r="E26" s="93" t="s">
        <v>68</v>
      </c>
      <c r="F26" s="93" t="s">
        <v>115</v>
      </c>
      <c r="G26" s="93">
        <v>2023</v>
      </c>
      <c r="H26" s="93">
        <v>2023</v>
      </c>
      <c r="I26" s="93">
        <v>7</v>
      </c>
      <c r="J26" s="93">
        <v>8</v>
      </c>
      <c r="K26" s="261">
        <v>44975</v>
      </c>
      <c r="L26" s="262">
        <v>44753.958333333336</v>
      </c>
      <c r="M26" s="261">
        <v>44976</v>
      </c>
      <c r="N26" s="262">
        <v>44753.625</v>
      </c>
      <c r="O26" s="93" t="s">
        <v>58</v>
      </c>
      <c r="P26" s="93" t="s">
        <v>53</v>
      </c>
      <c r="Q26" s="93"/>
      <c r="R26" s="93" t="s">
        <v>37</v>
      </c>
      <c r="S26" s="93" t="s">
        <v>39</v>
      </c>
      <c r="T26" s="93" t="s">
        <v>2378</v>
      </c>
      <c r="U26" s="15">
        <v>38551</v>
      </c>
    </row>
    <row r="27" spans="1:21" ht="31.5">
      <c r="A27" s="260" t="s">
        <v>49</v>
      </c>
      <c r="B27" s="93" t="s">
        <v>406</v>
      </c>
      <c r="C27" s="93" t="s">
        <v>59</v>
      </c>
      <c r="D27" s="93" t="s">
        <v>34</v>
      </c>
      <c r="E27" s="93" t="s">
        <v>107</v>
      </c>
      <c r="F27" s="93" t="s">
        <v>95</v>
      </c>
      <c r="G27" s="93">
        <v>2023</v>
      </c>
      <c r="H27" s="93">
        <v>2023</v>
      </c>
      <c r="I27" s="93">
        <v>7</v>
      </c>
      <c r="J27" s="93">
        <v>8</v>
      </c>
      <c r="K27" s="261">
        <v>44975</v>
      </c>
      <c r="L27" s="262">
        <v>44753.986111111109</v>
      </c>
      <c r="M27" s="261">
        <v>44976</v>
      </c>
      <c r="N27" s="262">
        <v>44753.618055555555</v>
      </c>
      <c r="O27" s="93" t="s">
        <v>58</v>
      </c>
      <c r="P27" s="93" t="s">
        <v>53</v>
      </c>
      <c r="Q27" s="93"/>
      <c r="R27" s="93" t="s">
        <v>37</v>
      </c>
      <c r="S27" s="93" t="s">
        <v>39</v>
      </c>
      <c r="T27" s="93" t="s">
        <v>2379</v>
      </c>
      <c r="U27" s="15">
        <v>37878</v>
      </c>
    </row>
    <row r="28" spans="1:21" ht="42">
      <c r="A28" s="260" t="s">
        <v>49</v>
      </c>
      <c r="B28" s="93" t="s">
        <v>333</v>
      </c>
      <c r="C28" s="93" t="s">
        <v>79</v>
      </c>
      <c r="D28" s="93" t="s">
        <v>34</v>
      </c>
      <c r="E28" s="93" t="s">
        <v>2380</v>
      </c>
      <c r="F28" s="93" t="s">
        <v>133</v>
      </c>
      <c r="G28" s="93">
        <v>2023</v>
      </c>
      <c r="H28" s="93">
        <v>2023</v>
      </c>
      <c r="I28" s="93">
        <v>7</v>
      </c>
      <c r="J28" s="93">
        <v>8</v>
      </c>
      <c r="K28" s="261">
        <v>44975</v>
      </c>
      <c r="L28" s="262">
        <v>44753.25</v>
      </c>
      <c r="M28" s="261">
        <v>44976</v>
      </c>
      <c r="N28" s="262">
        <v>44753.708333333336</v>
      </c>
      <c r="O28" s="93" t="s">
        <v>58</v>
      </c>
      <c r="P28" s="93" t="s">
        <v>53</v>
      </c>
      <c r="Q28" s="93"/>
      <c r="R28" s="93" t="s">
        <v>37</v>
      </c>
      <c r="S28" s="93" t="s">
        <v>39</v>
      </c>
      <c r="T28" s="93" t="s">
        <v>2381</v>
      </c>
      <c r="U28" s="15">
        <v>48658</v>
      </c>
    </row>
    <row r="29" spans="1:21" ht="63">
      <c r="A29" s="260" t="s">
        <v>49</v>
      </c>
      <c r="B29" s="93" t="s">
        <v>334</v>
      </c>
      <c r="C29" s="93" t="s">
        <v>75</v>
      </c>
      <c r="D29" s="93" t="s">
        <v>34</v>
      </c>
      <c r="E29" s="93" t="s">
        <v>2382</v>
      </c>
      <c r="F29" s="93" t="s">
        <v>101</v>
      </c>
      <c r="G29" s="93">
        <v>2023</v>
      </c>
      <c r="H29" s="93">
        <v>2023</v>
      </c>
      <c r="I29" s="93">
        <v>7</v>
      </c>
      <c r="J29" s="93">
        <v>8</v>
      </c>
      <c r="K29" s="261">
        <v>44975</v>
      </c>
      <c r="L29" s="262">
        <v>44753.25</v>
      </c>
      <c r="M29" s="261">
        <v>44977</v>
      </c>
      <c r="N29" s="262">
        <v>44753.166666666664</v>
      </c>
      <c r="O29" s="93" t="s">
        <v>72</v>
      </c>
      <c r="P29" s="93" t="s">
        <v>53</v>
      </c>
      <c r="Q29" s="93"/>
      <c r="R29" s="93" t="s">
        <v>37</v>
      </c>
      <c r="S29" s="93" t="s">
        <v>39</v>
      </c>
      <c r="T29" s="93" t="s">
        <v>2383</v>
      </c>
      <c r="U29" s="15">
        <v>40447</v>
      </c>
    </row>
    <row r="30" spans="1:21" ht="94.5">
      <c r="A30" s="260" t="s">
        <v>49</v>
      </c>
      <c r="B30" s="93" t="s">
        <v>335</v>
      </c>
      <c r="C30" s="93" t="s">
        <v>59</v>
      </c>
      <c r="D30" s="93" t="s">
        <v>34</v>
      </c>
      <c r="E30" s="93" t="s">
        <v>328</v>
      </c>
      <c r="F30" s="93" t="s">
        <v>127</v>
      </c>
      <c r="G30" s="93">
        <v>2023</v>
      </c>
      <c r="H30" s="93">
        <v>2023</v>
      </c>
      <c r="I30" s="93">
        <v>7</v>
      </c>
      <c r="J30" s="93">
        <v>8</v>
      </c>
      <c r="K30" s="261">
        <v>44975</v>
      </c>
      <c r="L30" s="262">
        <v>44753.041666666664</v>
      </c>
      <c r="M30" s="261">
        <v>44977</v>
      </c>
      <c r="N30" s="262">
        <v>44753.1875</v>
      </c>
      <c r="O30" s="93" t="s">
        <v>72</v>
      </c>
      <c r="P30" s="93" t="s">
        <v>53</v>
      </c>
      <c r="Q30" s="93"/>
      <c r="R30" s="93" t="s">
        <v>37</v>
      </c>
      <c r="S30" s="93" t="s">
        <v>39</v>
      </c>
      <c r="T30" s="93" t="s">
        <v>2384</v>
      </c>
      <c r="U30" s="15">
        <v>40230</v>
      </c>
    </row>
    <row r="31" spans="1:21" ht="84">
      <c r="A31" s="260" t="s">
        <v>49</v>
      </c>
      <c r="B31" s="93" t="s">
        <v>336</v>
      </c>
      <c r="C31" s="93" t="s">
        <v>75</v>
      </c>
      <c r="D31" s="93" t="s">
        <v>34</v>
      </c>
      <c r="E31" s="93" t="s">
        <v>102</v>
      </c>
      <c r="F31" s="93" t="s">
        <v>101</v>
      </c>
      <c r="G31" s="93">
        <v>2023</v>
      </c>
      <c r="H31" s="93">
        <v>2023</v>
      </c>
      <c r="I31" s="93">
        <v>7</v>
      </c>
      <c r="J31" s="93">
        <v>9</v>
      </c>
      <c r="K31" s="261">
        <v>44975</v>
      </c>
      <c r="L31" s="262">
        <v>44753.041666666664</v>
      </c>
      <c r="M31" s="261">
        <v>44984</v>
      </c>
      <c r="N31" s="262">
        <v>44753.166666666664</v>
      </c>
      <c r="O31" s="93" t="s">
        <v>103</v>
      </c>
      <c r="P31" s="93" t="s">
        <v>53</v>
      </c>
      <c r="Q31" s="93"/>
      <c r="R31" s="93" t="s">
        <v>37</v>
      </c>
      <c r="S31" s="93" t="s">
        <v>39</v>
      </c>
      <c r="T31" s="93" t="s">
        <v>2385</v>
      </c>
      <c r="U31" s="15">
        <v>40446</v>
      </c>
    </row>
    <row r="32" spans="1:21" ht="42">
      <c r="A32" s="260" t="s">
        <v>49</v>
      </c>
      <c r="B32" s="93" t="s">
        <v>323</v>
      </c>
      <c r="C32" s="93" t="s">
        <v>79</v>
      </c>
      <c r="D32" s="93" t="s">
        <v>34</v>
      </c>
      <c r="E32" s="93" t="s">
        <v>132</v>
      </c>
      <c r="F32" s="93" t="s">
        <v>309</v>
      </c>
      <c r="G32" s="93">
        <v>2023</v>
      </c>
      <c r="H32" s="93">
        <v>2023</v>
      </c>
      <c r="I32" s="93">
        <v>8</v>
      </c>
      <c r="J32" s="93">
        <v>8</v>
      </c>
      <c r="K32" s="261">
        <v>44977</v>
      </c>
      <c r="L32" s="262">
        <v>44753.993055555555</v>
      </c>
      <c r="M32" s="261">
        <v>44982</v>
      </c>
      <c r="N32" s="262">
        <v>44753.194444444445</v>
      </c>
      <c r="O32" s="93" t="s">
        <v>85</v>
      </c>
      <c r="P32" s="93" t="s">
        <v>71</v>
      </c>
      <c r="Q32" s="93"/>
      <c r="R32" s="93" t="s">
        <v>37</v>
      </c>
      <c r="S32" s="93" t="s">
        <v>39</v>
      </c>
      <c r="T32" s="93" t="s">
        <v>2386</v>
      </c>
      <c r="U32" s="15">
        <v>49553</v>
      </c>
    </row>
    <row r="33" spans="1:21" ht="42">
      <c r="A33" s="260" t="s">
        <v>49</v>
      </c>
      <c r="B33" s="93" t="s">
        <v>338</v>
      </c>
      <c r="C33" s="93" t="s">
        <v>75</v>
      </c>
      <c r="D33" s="93" t="s">
        <v>34</v>
      </c>
      <c r="E33" s="93" t="s">
        <v>2382</v>
      </c>
      <c r="F33" s="93" t="s">
        <v>101</v>
      </c>
      <c r="G33" s="93">
        <v>2023</v>
      </c>
      <c r="H33" s="93">
        <v>2023</v>
      </c>
      <c r="I33" s="93">
        <v>8</v>
      </c>
      <c r="J33" s="93">
        <v>9</v>
      </c>
      <c r="K33" s="261">
        <v>44982</v>
      </c>
      <c r="L33" s="262">
        <v>44753.25</v>
      </c>
      <c r="M33" s="261">
        <v>44984</v>
      </c>
      <c r="N33" s="262">
        <v>44753.166666666664</v>
      </c>
      <c r="O33" s="93" t="s">
        <v>72</v>
      </c>
      <c r="P33" s="93" t="s">
        <v>53</v>
      </c>
      <c r="Q33" s="93"/>
      <c r="R33" s="93" t="s">
        <v>37</v>
      </c>
      <c r="S33" s="93" t="s">
        <v>39</v>
      </c>
      <c r="T33" s="93" t="s">
        <v>2387</v>
      </c>
      <c r="U33" s="15">
        <v>40448</v>
      </c>
    </row>
    <row r="34" spans="1:21" ht="63">
      <c r="A34" s="260" t="s">
        <v>49</v>
      </c>
      <c r="B34" s="93" t="s">
        <v>560</v>
      </c>
      <c r="C34" s="93" t="s">
        <v>75</v>
      </c>
      <c r="D34" s="93" t="s">
        <v>34</v>
      </c>
      <c r="E34" s="93" t="s">
        <v>77</v>
      </c>
      <c r="F34" s="93" t="s">
        <v>78</v>
      </c>
      <c r="G34" s="93">
        <v>2023</v>
      </c>
      <c r="H34" s="93">
        <v>2023</v>
      </c>
      <c r="I34" s="93">
        <v>9</v>
      </c>
      <c r="J34" s="93">
        <v>9</v>
      </c>
      <c r="K34" s="261">
        <v>44984</v>
      </c>
      <c r="L34" s="262">
        <v>44753.979166666664</v>
      </c>
      <c r="M34" s="261">
        <v>44988</v>
      </c>
      <c r="N34" s="262">
        <v>44753.1875</v>
      </c>
      <c r="O34" s="93" t="s">
        <v>82</v>
      </c>
      <c r="P34" s="93" t="s">
        <v>71</v>
      </c>
      <c r="Q34" s="93"/>
      <c r="R34" s="93" t="s">
        <v>37</v>
      </c>
      <c r="S34" s="93" t="s">
        <v>39</v>
      </c>
      <c r="T34" s="93" t="s">
        <v>561</v>
      </c>
      <c r="U34" s="15">
        <v>52086</v>
      </c>
    </row>
    <row r="35" spans="1:21" ht="52.5">
      <c r="A35" s="260" t="s">
        <v>49</v>
      </c>
      <c r="B35" s="93" t="s">
        <v>329</v>
      </c>
      <c r="C35" s="93" t="s">
        <v>79</v>
      </c>
      <c r="D35" s="93" t="s">
        <v>34</v>
      </c>
      <c r="E35" s="93" t="s">
        <v>89</v>
      </c>
      <c r="F35" s="93" t="s">
        <v>90</v>
      </c>
      <c r="G35" s="93">
        <v>2023</v>
      </c>
      <c r="H35" s="93">
        <v>2023</v>
      </c>
      <c r="I35" s="93">
        <v>9</v>
      </c>
      <c r="J35" s="93">
        <v>9</v>
      </c>
      <c r="K35" s="261">
        <v>44984</v>
      </c>
      <c r="L35" s="262">
        <v>44753.993055555555</v>
      </c>
      <c r="M35" s="261">
        <v>44989</v>
      </c>
      <c r="N35" s="262">
        <v>44753.194444444445</v>
      </c>
      <c r="O35" s="93" t="s">
        <v>85</v>
      </c>
      <c r="P35" s="93" t="s">
        <v>71</v>
      </c>
      <c r="Q35" s="93"/>
      <c r="R35" s="93" t="s">
        <v>37</v>
      </c>
      <c r="S35" s="93" t="s">
        <v>39</v>
      </c>
      <c r="T35" s="93" t="s">
        <v>2388</v>
      </c>
      <c r="U35" s="15">
        <v>49554</v>
      </c>
    </row>
    <row r="36" spans="1:21" ht="42">
      <c r="A36" s="260" t="s">
        <v>49</v>
      </c>
      <c r="B36" s="93" t="s">
        <v>339</v>
      </c>
      <c r="C36" s="93" t="s">
        <v>55</v>
      </c>
      <c r="D36" s="93" t="s">
        <v>34</v>
      </c>
      <c r="E36" s="93" t="s">
        <v>68</v>
      </c>
      <c r="F36" s="93" t="s">
        <v>115</v>
      </c>
      <c r="G36" s="93">
        <v>2023</v>
      </c>
      <c r="H36" s="93">
        <v>2023</v>
      </c>
      <c r="I36" s="93">
        <v>9</v>
      </c>
      <c r="J36" s="93">
        <v>10</v>
      </c>
      <c r="K36" s="261">
        <v>44989</v>
      </c>
      <c r="L36" s="262">
        <v>44753.958333333336</v>
      </c>
      <c r="M36" s="261">
        <v>44990</v>
      </c>
      <c r="N36" s="262">
        <v>44753.625</v>
      </c>
      <c r="O36" s="93" t="s">
        <v>58</v>
      </c>
      <c r="P36" s="93" t="s">
        <v>53</v>
      </c>
      <c r="Q36" s="93"/>
      <c r="R36" s="93" t="s">
        <v>37</v>
      </c>
      <c r="S36" s="93" t="s">
        <v>39</v>
      </c>
      <c r="T36" s="93" t="s">
        <v>2389</v>
      </c>
      <c r="U36" s="15">
        <v>38552</v>
      </c>
    </row>
    <row r="37" spans="1:21" ht="73.5">
      <c r="A37" s="260" t="s">
        <v>49</v>
      </c>
      <c r="B37" s="93" t="s">
        <v>340</v>
      </c>
      <c r="C37" s="93" t="s">
        <v>75</v>
      </c>
      <c r="D37" s="93" t="s">
        <v>34</v>
      </c>
      <c r="E37" s="93" t="s">
        <v>77</v>
      </c>
      <c r="F37" s="93" t="s">
        <v>78</v>
      </c>
      <c r="G37" s="93">
        <v>2023</v>
      </c>
      <c r="H37" s="93">
        <v>2023</v>
      </c>
      <c r="I37" s="93">
        <v>9</v>
      </c>
      <c r="J37" s="93">
        <v>10</v>
      </c>
      <c r="K37" s="261">
        <v>44989</v>
      </c>
      <c r="L37" s="262">
        <v>44753.013888888891</v>
      </c>
      <c r="M37" s="261">
        <v>44991</v>
      </c>
      <c r="N37" s="262">
        <v>44753.166666666664</v>
      </c>
      <c r="O37" s="93" t="s">
        <v>72</v>
      </c>
      <c r="P37" s="93" t="s">
        <v>53</v>
      </c>
      <c r="Q37" s="93"/>
      <c r="R37" s="93" t="s">
        <v>37</v>
      </c>
      <c r="S37" s="93" t="s">
        <v>39</v>
      </c>
      <c r="T37" s="93" t="s">
        <v>2390</v>
      </c>
      <c r="U37" s="15">
        <v>50482</v>
      </c>
    </row>
    <row r="38" spans="1:21" ht="31.5">
      <c r="A38" s="260" t="s">
        <v>49</v>
      </c>
      <c r="B38" s="93" t="s">
        <v>341</v>
      </c>
      <c r="C38" s="93" t="s">
        <v>59</v>
      </c>
      <c r="D38" s="93" t="s">
        <v>34</v>
      </c>
      <c r="E38" s="93" t="s">
        <v>301</v>
      </c>
      <c r="F38" s="93" t="s">
        <v>92</v>
      </c>
      <c r="G38" s="93">
        <v>2023</v>
      </c>
      <c r="H38" s="93">
        <v>2023</v>
      </c>
      <c r="I38" s="93">
        <v>9</v>
      </c>
      <c r="J38" s="93">
        <v>10</v>
      </c>
      <c r="K38" s="261">
        <v>44989</v>
      </c>
      <c r="L38" s="262">
        <v>44753.25</v>
      </c>
      <c r="M38" s="261">
        <v>44990</v>
      </c>
      <c r="N38" s="262">
        <v>44753.708333333336</v>
      </c>
      <c r="O38" s="93" t="s">
        <v>58</v>
      </c>
      <c r="P38" s="93" t="s">
        <v>53</v>
      </c>
      <c r="Q38" s="93"/>
      <c r="R38" s="93" t="s">
        <v>37</v>
      </c>
      <c r="S38" s="93" t="s">
        <v>39</v>
      </c>
      <c r="T38" s="93" t="s">
        <v>2391</v>
      </c>
      <c r="U38" s="15">
        <v>48806</v>
      </c>
    </row>
    <row r="39" spans="1:21" ht="31.5">
      <c r="A39" s="260" t="s">
        <v>49</v>
      </c>
      <c r="B39" s="93" t="s">
        <v>342</v>
      </c>
      <c r="C39" s="93" t="s">
        <v>55</v>
      </c>
      <c r="D39" s="93" t="s">
        <v>34</v>
      </c>
      <c r="E39" s="93" t="s">
        <v>149</v>
      </c>
      <c r="F39" s="93" t="s">
        <v>145</v>
      </c>
      <c r="G39" s="93">
        <v>2023</v>
      </c>
      <c r="H39" s="93">
        <v>2023</v>
      </c>
      <c r="I39" s="93">
        <v>9</v>
      </c>
      <c r="J39" s="93">
        <v>10</v>
      </c>
      <c r="K39" s="261">
        <v>44989</v>
      </c>
      <c r="L39" s="262">
        <v>44753.000694444447</v>
      </c>
      <c r="M39" s="261">
        <v>44991</v>
      </c>
      <c r="N39" s="262">
        <v>44753.166666666664</v>
      </c>
      <c r="O39" s="93" t="s">
        <v>72</v>
      </c>
      <c r="P39" s="93" t="s">
        <v>53</v>
      </c>
      <c r="Q39" s="93"/>
      <c r="R39" s="93" t="s">
        <v>37</v>
      </c>
      <c r="S39" s="93" t="s">
        <v>39</v>
      </c>
      <c r="T39" s="93" t="s">
        <v>2392</v>
      </c>
      <c r="U39" s="15">
        <v>44045</v>
      </c>
    </row>
    <row r="40" spans="1:21" ht="31.5">
      <c r="A40" s="260" t="s">
        <v>49</v>
      </c>
      <c r="B40" s="93" t="s">
        <v>343</v>
      </c>
      <c r="C40" s="93" t="s">
        <v>55</v>
      </c>
      <c r="D40" s="93" t="s">
        <v>34</v>
      </c>
      <c r="E40" s="93" t="s">
        <v>68</v>
      </c>
      <c r="F40" s="93" t="s">
        <v>115</v>
      </c>
      <c r="G40" s="93">
        <v>2023</v>
      </c>
      <c r="H40" s="93">
        <v>2023</v>
      </c>
      <c r="I40" s="93">
        <v>10</v>
      </c>
      <c r="J40" s="93">
        <v>11</v>
      </c>
      <c r="K40" s="261">
        <v>44996</v>
      </c>
      <c r="L40" s="262">
        <v>44753.958333333336</v>
      </c>
      <c r="M40" s="261">
        <v>44997</v>
      </c>
      <c r="N40" s="262">
        <v>44753.625</v>
      </c>
      <c r="O40" s="93" t="s">
        <v>58</v>
      </c>
      <c r="P40" s="93" t="s">
        <v>53</v>
      </c>
      <c r="Q40" s="93"/>
      <c r="R40" s="93" t="s">
        <v>37</v>
      </c>
      <c r="S40" s="93" t="s">
        <v>39</v>
      </c>
      <c r="T40" s="93" t="s">
        <v>2393</v>
      </c>
      <c r="U40" s="15">
        <v>38553</v>
      </c>
    </row>
    <row r="41" spans="1:21" ht="31.5">
      <c r="A41" s="260" t="s">
        <v>49</v>
      </c>
      <c r="B41" s="93" t="s">
        <v>344</v>
      </c>
      <c r="C41" s="93" t="s">
        <v>50</v>
      </c>
      <c r="D41" s="93" t="s">
        <v>34</v>
      </c>
      <c r="E41" s="93" t="s">
        <v>121</v>
      </c>
      <c r="F41" s="93" t="s">
        <v>110</v>
      </c>
      <c r="G41" s="93">
        <v>2023</v>
      </c>
      <c r="H41" s="93">
        <v>2023</v>
      </c>
      <c r="I41" s="93">
        <v>10</v>
      </c>
      <c r="J41" s="93">
        <v>11</v>
      </c>
      <c r="K41" s="261">
        <v>44996</v>
      </c>
      <c r="L41" s="262">
        <v>44753.25</v>
      </c>
      <c r="M41" s="261">
        <v>44998</v>
      </c>
      <c r="N41" s="262">
        <v>44753.166666666664</v>
      </c>
      <c r="O41" s="93" t="s">
        <v>72</v>
      </c>
      <c r="P41" s="93" t="s">
        <v>53</v>
      </c>
      <c r="Q41" s="93"/>
      <c r="R41" s="93" t="s">
        <v>37</v>
      </c>
      <c r="S41" s="93" t="s">
        <v>39</v>
      </c>
      <c r="T41" s="93" t="s">
        <v>2394</v>
      </c>
      <c r="U41" s="15">
        <v>49592</v>
      </c>
    </row>
    <row r="42" spans="1:21" ht="31.5">
      <c r="A42" s="260" t="s">
        <v>49</v>
      </c>
      <c r="B42" s="93" t="s">
        <v>345</v>
      </c>
      <c r="C42" s="93" t="s">
        <v>55</v>
      </c>
      <c r="D42" s="93" t="s">
        <v>34</v>
      </c>
      <c r="E42" s="93" t="s">
        <v>149</v>
      </c>
      <c r="F42" s="93" t="s">
        <v>145</v>
      </c>
      <c r="G42" s="93">
        <v>2023</v>
      </c>
      <c r="H42" s="93">
        <v>2023</v>
      </c>
      <c r="I42" s="93">
        <v>10</v>
      </c>
      <c r="J42" s="93">
        <v>11</v>
      </c>
      <c r="K42" s="261">
        <v>44996</v>
      </c>
      <c r="L42" s="262">
        <v>44753.000694444447</v>
      </c>
      <c r="M42" s="261">
        <v>44998</v>
      </c>
      <c r="N42" s="262">
        <v>44753.166666666664</v>
      </c>
      <c r="O42" s="93" t="s">
        <v>72</v>
      </c>
      <c r="P42" s="93" t="s">
        <v>53</v>
      </c>
      <c r="Q42" s="93"/>
      <c r="R42" s="93" t="s">
        <v>37</v>
      </c>
      <c r="S42" s="93" t="s">
        <v>39</v>
      </c>
      <c r="T42" s="93" t="s">
        <v>2395</v>
      </c>
      <c r="U42" s="15">
        <v>49567</v>
      </c>
    </row>
    <row r="43" spans="1:21" ht="42">
      <c r="A43" s="260" t="s">
        <v>49</v>
      </c>
      <c r="B43" s="93" t="s">
        <v>346</v>
      </c>
      <c r="C43" s="93" t="s">
        <v>59</v>
      </c>
      <c r="D43" s="93" t="s">
        <v>34</v>
      </c>
      <c r="E43" s="93" t="s">
        <v>92</v>
      </c>
      <c r="F43" s="93" t="s">
        <v>93</v>
      </c>
      <c r="G43" s="93">
        <v>2023</v>
      </c>
      <c r="H43" s="93">
        <v>2023</v>
      </c>
      <c r="I43" s="93">
        <v>11</v>
      </c>
      <c r="J43" s="93">
        <v>14</v>
      </c>
      <c r="K43" s="261">
        <v>45003</v>
      </c>
      <c r="L43" s="262">
        <v>44753.333333333336</v>
      </c>
      <c r="M43" s="261">
        <v>45019</v>
      </c>
      <c r="N43" s="262">
        <v>44753.229166666664</v>
      </c>
      <c r="O43" s="93" t="s">
        <v>62</v>
      </c>
      <c r="P43" s="93" t="s">
        <v>53</v>
      </c>
      <c r="Q43" s="93"/>
      <c r="R43" s="93" t="s">
        <v>37</v>
      </c>
      <c r="S43" s="93" t="s">
        <v>39</v>
      </c>
      <c r="T43" s="93" t="s">
        <v>2396</v>
      </c>
      <c r="U43" s="15">
        <v>38921</v>
      </c>
    </row>
    <row r="44" spans="1:21" ht="52.5">
      <c r="A44" s="260" t="s">
        <v>49</v>
      </c>
      <c r="B44" s="93" t="s">
        <v>562</v>
      </c>
      <c r="C44" s="93" t="s">
        <v>59</v>
      </c>
      <c r="D44" s="93" t="s">
        <v>34</v>
      </c>
      <c r="E44" s="93" t="s">
        <v>148</v>
      </c>
      <c r="F44" s="93" t="s">
        <v>563</v>
      </c>
      <c r="G44" s="93">
        <v>2023</v>
      </c>
      <c r="H44" s="93">
        <v>2023</v>
      </c>
      <c r="I44" s="93">
        <v>11</v>
      </c>
      <c r="J44" s="93">
        <v>12</v>
      </c>
      <c r="K44" s="261">
        <v>45003</v>
      </c>
      <c r="L44" s="262">
        <v>44753.041666666664</v>
      </c>
      <c r="M44" s="261">
        <v>45005</v>
      </c>
      <c r="N44" s="262">
        <v>44753.166666666664</v>
      </c>
      <c r="O44" s="93" t="s">
        <v>72</v>
      </c>
      <c r="P44" s="93" t="s">
        <v>53</v>
      </c>
      <c r="Q44" s="93"/>
      <c r="R44" s="93" t="s">
        <v>37</v>
      </c>
      <c r="S44" s="93" t="s">
        <v>39</v>
      </c>
      <c r="T44" s="93" t="s">
        <v>564</v>
      </c>
      <c r="U44" s="15">
        <v>52824</v>
      </c>
    </row>
    <row r="45" spans="1:21" ht="31.5">
      <c r="A45" s="260" t="s">
        <v>49</v>
      </c>
      <c r="B45" s="93" t="s">
        <v>347</v>
      </c>
      <c r="C45" s="93" t="s">
        <v>55</v>
      </c>
      <c r="D45" s="93" t="s">
        <v>34</v>
      </c>
      <c r="E45" s="93" t="s">
        <v>149</v>
      </c>
      <c r="F45" s="93" t="s">
        <v>145</v>
      </c>
      <c r="G45" s="93">
        <v>2023</v>
      </c>
      <c r="H45" s="93">
        <v>2023</v>
      </c>
      <c r="I45" s="93">
        <v>11</v>
      </c>
      <c r="J45" s="93">
        <v>12</v>
      </c>
      <c r="K45" s="261">
        <v>45003</v>
      </c>
      <c r="L45" s="262">
        <v>44753.000694444447</v>
      </c>
      <c r="M45" s="261">
        <v>45005</v>
      </c>
      <c r="N45" s="262">
        <v>44753.166666666664</v>
      </c>
      <c r="O45" s="93" t="s">
        <v>72</v>
      </c>
      <c r="P45" s="93" t="s">
        <v>53</v>
      </c>
      <c r="Q45" s="93"/>
      <c r="R45" s="93" t="s">
        <v>37</v>
      </c>
      <c r="S45" s="93" t="s">
        <v>39</v>
      </c>
      <c r="T45" s="93" t="s">
        <v>2397</v>
      </c>
      <c r="U45" s="15">
        <v>49568</v>
      </c>
    </row>
    <row r="46" spans="1:21" ht="42">
      <c r="A46" s="260" t="s">
        <v>49</v>
      </c>
      <c r="B46" s="93" t="s">
        <v>348</v>
      </c>
      <c r="C46" s="93" t="s">
        <v>55</v>
      </c>
      <c r="D46" s="93" t="s">
        <v>34</v>
      </c>
      <c r="E46" s="93" t="s">
        <v>68</v>
      </c>
      <c r="F46" s="93" t="s">
        <v>115</v>
      </c>
      <c r="G46" s="93">
        <v>2023</v>
      </c>
      <c r="H46" s="93">
        <v>2023</v>
      </c>
      <c r="I46" s="93">
        <v>12</v>
      </c>
      <c r="J46" s="93">
        <v>13</v>
      </c>
      <c r="K46" s="261">
        <v>45010</v>
      </c>
      <c r="L46" s="262">
        <v>44753.958333333336</v>
      </c>
      <c r="M46" s="261">
        <v>45011</v>
      </c>
      <c r="N46" s="262">
        <v>44753.625</v>
      </c>
      <c r="O46" s="93" t="s">
        <v>58</v>
      </c>
      <c r="P46" s="93" t="s">
        <v>53</v>
      </c>
      <c r="Q46" s="93"/>
      <c r="R46" s="93" t="s">
        <v>37</v>
      </c>
      <c r="S46" s="93" t="s">
        <v>39</v>
      </c>
      <c r="T46" s="93" t="s">
        <v>2398</v>
      </c>
      <c r="U46" s="15">
        <v>38555</v>
      </c>
    </row>
    <row r="47" spans="1:21" ht="63">
      <c r="A47" s="260" t="s">
        <v>49</v>
      </c>
      <c r="B47" s="93" t="s">
        <v>349</v>
      </c>
      <c r="C47" s="93" t="s">
        <v>55</v>
      </c>
      <c r="D47" s="93" t="s">
        <v>34</v>
      </c>
      <c r="E47" s="93" t="s">
        <v>149</v>
      </c>
      <c r="F47" s="93" t="s">
        <v>145</v>
      </c>
      <c r="G47" s="93">
        <v>2023</v>
      </c>
      <c r="H47" s="93">
        <v>2023</v>
      </c>
      <c r="I47" s="93">
        <v>12</v>
      </c>
      <c r="J47" s="93">
        <v>13</v>
      </c>
      <c r="K47" s="261">
        <v>45010</v>
      </c>
      <c r="L47" s="262">
        <v>44753.000694444447</v>
      </c>
      <c r="M47" s="261">
        <v>45012</v>
      </c>
      <c r="N47" s="262">
        <v>44753.166666666664</v>
      </c>
      <c r="O47" s="93" t="s">
        <v>72</v>
      </c>
      <c r="P47" s="93" t="s">
        <v>53</v>
      </c>
      <c r="Q47" s="93"/>
      <c r="R47" s="93" t="s">
        <v>37</v>
      </c>
      <c r="S47" s="93" t="s">
        <v>39</v>
      </c>
      <c r="T47" s="93" t="s">
        <v>2399</v>
      </c>
      <c r="U47" s="15">
        <v>49569</v>
      </c>
    </row>
    <row r="48" spans="1:21" ht="21">
      <c r="A48" s="260" t="s">
        <v>49</v>
      </c>
      <c r="B48" s="93" t="s">
        <v>350</v>
      </c>
      <c r="C48" s="93" t="s">
        <v>75</v>
      </c>
      <c r="D48" s="93" t="s">
        <v>34</v>
      </c>
      <c r="E48" s="93" t="s">
        <v>84</v>
      </c>
      <c r="F48" s="93" t="s">
        <v>351</v>
      </c>
      <c r="G48" s="93">
        <v>2023</v>
      </c>
      <c r="H48" s="93">
        <v>2023</v>
      </c>
      <c r="I48" s="93">
        <v>13</v>
      </c>
      <c r="J48" s="93">
        <v>13</v>
      </c>
      <c r="K48" s="261">
        <v>45012</v>
      </c>
      <c r="L48" s="262">
        <v>44753.993055555555</v>
      </c>
      <c r="M48" s="261">
        <v>45017</v>
      </c>
      <c r="N48" s="262">
        <v>44753.208333333336</v>
      </c>
      <c r="O48" s="93" t="s">
        <v>85</v>
      </c>
      <c r="P48" s="93" t="s">
        <v>71</v>
      </c>
      <c r="Q48" s="93"/>
      <c r="R48" s="93" t="s">
        <v>37</v>
      </c>
      <c r="S48" s="93" t="s">
        <v>39</v>
      </c>
      <c r="T48" s="93" t="s">
        <v>352</v>
      </c>
      <c r="U48" s="15">
        <v>39230</v>
      </c>
    </row>
    <row r="49" spans="1:21" ht="31.5">
      <c r="A49" s="260" t="s">
        <v>49</v>
      </c>
      <c r="B49" s="93" t="s">
        <v>565</v>
      </c>
      <c r="C49" s="93" t="s">
        <v>79</v>
      </c>
      <c r="D49" s="93" t="s">
        <v>34</v>
      </c>
      <c r="E49" s="93" t="s">
        <v>90</v>
      </c>
      <c r="F49" s="93" t="s">
        <v>105</v>
      </c>
      <c r="G49" s="93">
        <v>2023</v>
      </c>
      <c r="H49" s="93">
        <v>2023</v>
      </c>
      <c r="I49" s="93">
        <v>13</v>
      </c>
      <c r="J49" s="93">
        <v>14</v>
      </c>
      <c r="K49" s="261">
        <v>45016</v>
      </c>
      <c r="L49" s="262">
        <v>44753.979166666664</v>
      </c>
      <c r="M49" s="261">
        <v>45019</v>
      </c>
      <c r="N49" s="262">
        <v>44753.25</v>
      </c>
      <c r="O49" s="93" t="s">
        <v>56</v>
      </c>
      <c r="P49" s="93" t="s">
        <v>53</v>
      </c>
      <c r="Q49" s="93"/>
      <c r="R49" s="93" t="s">
        <v>37</v>
      </c>
      <c r="S49" s="93" t="s">
        <v>39</v>
      </c>
      <c r="T49" s="93" t="s">
        <v>2400</v>
      </c>
      <c r="U49" s="15">
        <v>53212</v>
      </c>
    </row>
    <row r="50" spans="1:21" ht="84">
      <c r="A50" s="260" t="s">
        <v>49</v>
      </c>
      <c r="B50" s="93" t="s">
        <v>353</v>
      </c>
      <c r="C50" s="93" t="s">
        <v>75</v>
      </c>
      <c r="D50" s="93" t="s">
        <v>34</v>
      </c>
      <c r="E50" s="93" t="s">
        <v>300</v>
      </c>
      <c r="F50" s="93" t="s">
        <v>308</v>
      </c>
      <c r="G50" s="93">
        <v>2023</v>
      </c>
      <c r="H50" s="93">
        <v>2023</v>
      </c>
      <c r="I50" s="93">
        <v>13</v>
      </c>
      <c r="J50" s="93">
        <v>14</v>
      </c>
      <c r="K50" s="261">
        <v>45017</v>
      </c>
      <c r="L50" s="262">
        <v>44753.027777777781</v>
      </c>
      <c r="M50" s="261">
        <v>45019</v>
      </c>
      <c r="N50" s="262">
        <v>44753.180555555555</v>
      </c>
      <c r="O50" s="93" t="s">
        <v>72</v>
      </c>
      <c r="P50" s="93" t="s">
        <v>53</v>
      </c>
      <c r="Q50" s="93"/>
      <c r="R50" s="93" t="s">
        <v>37</v>
      </c>
      <c r="S50" s="93" t="s">
        <v>39</v>
      </c>
      <c r="T50" s="93" t="s">
        <v>2401</v>
      </c>
      <c r="U50" s="15">
        <v>49948</v>
      </c>
    </row>
    <row r="51" spans="1:21" ht="52.5">
      <c r="A51" s="260" t="s">
        <v>49</v>
      </c>
      <c r="B51" s="93" t="s">
        <v>2402</v>
      </c>
      <c r="C51" s="93" t="s">
        <v>75</v>
      </c>
      <c r="D51" s="93" t="s">
        <v>34</v>
      </c>
      <c r="E51" s="93" t="s">
        <v>78</v>
      </c>
      <c r="F51" s="93" t="s">
        <v>77</v>
      </c>
      <c r="G51" s="93">
        <v>2023</v>
      </c>
      <c r="H51" s="93">
        <v>2023</v>
      </c>
      <c r="I51" s="93">
        <v>14</v>
      </c>
      <c r="J51" s="93">
        <v>14</v>
      </c>
      <c r="K51" s="261">
        <v>45019</v>
      </c>
      <c r="L51" s="262">
        <v>44753.979166666664</v>
      </c>
      <c r="M51" s="261">
        <v>45024</v>
      </c>
      <c r="N51" s="262">
        <v>44753.1875</v>
      </c>
      <c r="O51" s="93" t="s">
        <v>85</v>
      </c>
      <c r="P51" s="93" t="s">
        <v>71</v>
      </c>
      <c r="Q51" s="93"/>
      <c r="R51" s="93" t="s">
        <v>37</v>
      </c>
      <c r="S51" s="93" t="s">
        <v>39</v>
      </c>
      <c r="T51" s="93" t="s">
        <v>2403</v>
      </c>
      <c r="U51" s="15">
        <v>50484</v>
      </c>
    </row>
    <row r="52" spans="1:21" ht="63">
      <c r="A52" s="260" t="s">
        <v>49</v>
      </c>
      <c r="B52" s="93" t="s">
        <v>354</v>
      </c>
      <c r="C52" s="93" t="s">
        <v>79</v>
      </c>
      <c r="D52" s="93" t="s">
        <v>34</v>
      </c>
      <c r="E52" s="93" t="s">
        <v>90</v>
      </c>
      <c r="F52" s="93" t="s">
        <v>105</v>
      </c>
      <c r="G52" s="93">
        <v>2023</v>
      </c>
      <c r="H52" s="93">
        <v>2023</v>
      </c>
      <c r="I52" s="93">
        <v>14</v>
      </c>
      <c r="J52" s="93">
        <v>16</v>
      </c>
      <c r="K52" s="261">
        <v>45019</v>
      </c>
      <c r="L52" s="262">
        <v>44753.25</v>
      </c>
      <c r="M52" s="261">
        <v>45033</v>
      </c>
      <c r="N52" s="262">
        <v>44753.208333333336</v>
      </c>
      <c r="O52" s="93" t="s">
        <v>57</v>
      </c>
      <c r="P52" s="93" t="s">
        <v>53</v>
      </c>
      <c r="Q52" s="93"/>
      <c r="R52" s="93" t="s">
        <v>37</v>
      </c>
      <c r="S52" s="93" t="s">
        <v>39</v>
      </c>
      <c r="T52" s="93" t="s">
        <v>2404</v>
      </c>
      <c r="U52" s="15">
        <v>39805</v>
      </c>
    </row>
    <row r="53" spans="1:21" ht="42">
      <c r="A53" s="260" t="s">
        <v>49</v>
      </c>
      <c r="B53" s="93" t="s">
        <v>154</v>
      </c>
      <c r="C53" s="93" t="s">
        <v>59</v>
      </c>
      <c r="D53" s="93" t="s">
        <v>34</v>
      </c>
      <c r="E53" s="93" t="s">
        <v>148</v>
      </c>
      <c r="F53" s="93" t="s">
        <v>137</v>
      </c>
      <c r="G53" s="93">
        <v>2023</v>
      </c>
      <c r="H53" s="93">
        <v>2023</v>
      </c>
      <c r="I53" s="93">
        <v>14</v>
      </c>
      <c r="J53" s="93">
        <v>24</v>
      </c>
      <c r="K53" s="261">
        <v>45019</v>
      </c>
      <c r="L53" s="262">
        <v>44753.003472222219</v>
      </c>
      <c r="M53" s="261">
        <v>45089</v>
      </c>
      <c r="N53" s="262">
        <v>44753.1875</v>
      </c>
      <c r="O53" s="93" t="s">
        <v>355</v>
      </c>
      <c r="P53" s="93" t="s">
        <v>53</v>
      </c>
      <c r="Q53" s="93"/>
      <c r="R53" s="93" t="s">
        <v>37</v>
      </c>
      <c r="S53" s="93" t="s">
        <v>39</v>
      </c>
      <c r="T53" s="93" t="s">
        <v>2405</v>
      </c>
      <c r="U53" s="15">
        <v>34344</v>
      </c>
    </row>
    <row r="54" spans="1:21" ht="42">
      <c r="A54" s="260" t="s">
        <v>49</v>
      </c>
      <c r="B54" s="93" t="s">
        <v>356</v>
      </c>
      <c r="C54" s="93" t="s">
        <v>50</v>
      </c>
      <c r="D54" s="93" t="s">
        <v>34</v>
      </c>
      <c r="E54" s="93" t="s">
        <v>98</v>
      </c>
      <c r="F54" s="93" t="s">
        <v>97</v>
      </c>
      <c r="G54" s="93">
        <v>2023</v>
      </c>
      <c r="H54" s="93">
        <v>2023</v>
      </c>
      <c r="I54" s="93">
        <v>14</v>
      </c>
      <c r="J54" s="93">
        <v>15</v>
      </c>
      <c r="K54" s="261">
        <v>45023</v>
      </c>
      <c r="L54" s="262">
        <v>44753.958333333336</v>
      </c>
      <c r="M54" s="261">
        <v>45027</v>
      </c>
      <c r="N54" s="262">
        <v>44753.208333333336</v>
      </c>
      <c r="O54" s="93" t="s">
        <v>82</v>
      </c>
      <c r="P54" s="93" t="s">
        <v>53</v>
      </c>
      <c r="Q54" s="93"/>
      <c r="R54" s="93" t="s">
        <v>37</v>
      </c>
      <c r="S54" s="93" t="s">
        <v>39</v>
      </c>
      <c r="T54" s="93" t="s">
        <v>2406</v>
      </c>
      <c r="U54" s="15">
        <v>48555</v>
      </c>
    </row>
    <row r="55" spans="1:21" ht="42">
      <c r="A55" s="260" t="s">
        <v>49</v>
      </c>
      <c r="B55" s="93" t="s">
        <v>357</v>
      </c>
      <c r="C55" s="93" t="s">
        <v>59</v>
      </c>
      <c r="D55" s="93" t="s">
        <v>34</v>
      </c>
      <c r="E55" s="93" t="s">
        <v>92</v>
      </c>
      <c r="F55" s="93" t="s">
        <v>93</v>
      </c>
      <c r="G55" s="93">
        <v>2023</v>
      </c>
      <c r="H55" s="93">
        <v>2023</v>
      </c>
      <c r="I55" s="93">
        <v>14</v>
      </c>
      <c r="J55" s="93">
        <v>15</v>
      </c>
      <c r="K55" s="261">
        <v>45023</v>
      </c>
      <c r="L55" s="262">
        <v>44753.930555555555</v>
      </c>
      <c r="M55" s="261">
        <v>45026</v>
      </c>
      <c r="N55" s="262">
        <v>44753.222222222219</v>
      </c>
      <c r="O55" s="93" t="s">
        <v>56</v>
      </c>
      <c r="P55" s="93" t="s">
        <v>53</v>
      </c>
      <c r="Q55" s="93"/>
      <c r="R55" s="93" t="s">
        <v>37</v>
      </c>
      <c r="S55" s="93" t="s">
        <v>39</v>
      </c>
      <c r="T55" s="93" t="s">
        <v>2407</v>
      </c>
      <c r="U55" s="15">
        <v>38937</v>
      </c>
    </row>
    <row r="56" spans="1:21" ht="31.5">
      <c r="A56" s="260" t="s">
        <v>49</v>
      </c>
      <c r="B56" s="93" t="s">
        <v>358</v>
      </c>
      <c r="C56" s="93" t="s">
        <v>55</v>
      </c>
      <c r="D56" s="93" t="s">
        <v>34</v>
      </c>
      <c r="E56" s="93" t="s">
        <v>115</v>
      </c>
      <c r="F56" s="93" t="s">
        <v>68</v>
      </c>
      <c r="G56" s="93">
        <v>2023</v>
      </c>
      <c r="H56" s="93">
        <v>2023</v>
      </c>
      <c r="I56" s="93">
        <v>14</v>
      </c>
      <c r="J56" s="93">
        <v>15</v>
      </c>
      <c r="K56" s="261">
        <v>45024</v>
      </c>
      <c r="L56" s="262">
        <v>44753.958333333336</v>
      </c>
      <c r="M56" s="261">
        <v>45025</v>
      </c>
      <c r="N56" s="262">
        <v>44753.625</v>
      </c>
      <c r="O56" s="93" t="s">
        <v>58</v>
      </c>
      <c r="P56" s="93" t="s">
        <v>53</v>
      </c>
      <c r="Q56" s="93"/>
      <c r="R56" s="93" t="s">
        <v>37</v>
      </c>
      <c r="S56" s="93" t="s">
        <v>39</v>
      </c>
      <c r="T56" s="93" t="s">
        <v>2408</v>
      </c>
      <c r="U56" s="15">
        <v>38557</v>
      </c>
    </row>
    <row r="57" spans="1:21" ht="42">
      <c r="A57" s="260" t="s">
        <v>49</v>
      </c>
      <c r="B57" s="93" t="s">
        <v>360</v>
      </c>
      <c r="C57" s="93" t="s">
        <v>50</v>
      </c>
      <c r="D57" s="93" t="s">
        <v>34</v>
      </c>
      <c r="E57" s="93" t="s">
        <v>299</v>
      </c>
      <c r="F57" s="93" t="s">
        <v>97</v>
      </c>
      <c r="G57" s="93">
        <v>2023</v>
      </c>
      <c r="H57" s="93">
        <v>2023</v>
      </c>
      <c r="I57" s="93">
        <v>15</v>
      </c>
      <c r="J57" s="93">
        <v>15</v>
      </c>
      <c r="K57" s="261">
        <v>45026</v>
      </c>
      <c r="L57" s="262">
        <v>44753.930555555555</v>
      </c>
      <c r="M57" s="261">
        <v>45027</v>
      </c>
      <c r="N57" s="262">
        <v>44753.180555555555</v>
      </c>
      <c r="O57" s="93" t="s">
        <v>58</v>
      </c>
      <c r="P57" s="93" t="s">
        <v>71</v>
      </c>
      <c r="Q57" s="93"/>
      <c r="R57" s="93" t="s">
        <v>37</v>
      </c>
      <c r="S57" s="93" t="s">
        <v>39</v>
      </c>
      <c r="T57" s="93" t="s">
        <v>2409</v>
      </c>
      <c r="U57" s="15">
        <v>50189</v>
      </c>
    </row>
    <row r="58" spans="1:21" ht="63">
      <c r="A58" s="260" t="s">
        <v>49</v>
      </c>
      <c r="B58" s="93" t="s">
        <v>359</v>
      </c>
      <c r="C58" s="93" t="s">
        <v>79</v>
      </c>
      <c r="D58" s="93" t="s">
        <v>34</v>
      </c>
      <c r="E58" s="93" t="s">
        <v>131</v>
      </c>
      <c r="F58" s="93" t="s">
        <v>89</v>
      </c>
      <c r="G58" s="93">
        <v>2023</v>
      </c>
      <c r="H58" s="93">
        <v>2023</v>
      </c>
      <c r="I58" s="93">
        <v>15</v>
      </c>
      <c r="J58" s="93">
        <v>15</v>
      </c>
      <c r="K58" s="261">
        <v>45027</v>
      </c>
      <c r="L58" s="262">
        <v>44753.958333333336</v>
      </c>
      <c r="M58" s="261">
        <v>45030</v>
      </c>
      <c r="N58" s="262">
        <v>44753.208333333336</v>
      </c>
      <c r="O58" s="93" t="s">
        <v>56</v>
      </c>
      <c r="P58" s="93" t="s">
        <v>71</v>
      </c>
      <c r="Q58" s="93"/>
      <c r="R58" s="93" t="s">
        <v>37</v>
      </c>
      <c r="S58" s="93" t="s">
        <v>39</v>
      </c>
      <c r="T58" s="93" t="s">
        <v>2410</v>
      </c>
      <c r="U58" s="15">
        <v>49295</v>
      </c>
    </row>
    <row r="59" spans="1:21" ht="52.5">
      <c r="A59" s="260" t="s">
        <v>49</v>
      </c>
      <c r="B59" s="93" t="s">
        <v>361</v>
      </c>
      <c r="C59" s="93" t="s">
        <v>50</v>
      </c>
      <c r="D59" s="93" t="s">
        <v>34</v>
      </c>
      <c r="E59" s="93" t="s">
        <v>98</v>
      </c>
      <c r="F59" s="93" t="s">
        <v>97</v>
      </c>
      <c r="G59" s="93">
        <v>2023</v>
      </c>
      <c r="H59" s="93">
        <v>2023</v>
      </c>
      <c r="I59" s="93">
        <v>15</v>
      </c>
      <c r="J59" s="93">
        <v>15</v>
      </c>
      <c r="K59" s="261">
        <v>45027</v>
      </c>
      <c r="L59" s="262">
        <v>44753.881944444445</v>
      </c>
      <c r="M59" s="261">
        <v>45031</v>
      </c>
      <c r="N59" s="262">
        <v>44753.173611111109</v>
      </c>
      <c r="O59" s="93" t="s">
        <v>82</v>
      </c>
      <c r="P59" s="93" t="s">
        <v>71</v>
      </c>
      <c r="Q59" s="93"/>
      <c r="R59" s="93" t="s">
        <v>37</v>
      </c>
      <c r="S59" s="93" t="s">
        <v>39</v>
      </c>
      <c r="T59" s="93" t="s">
        <v>2411</v>
      </c>
      <c r="U59" s="15">
        <v>39726</v>
      </c>
    </row>
    <row r="60" spans="1:21" ht="63">
      <c r="A60" s="260" t="s">
        <v>49</v>
      </c>
      <c r="B60" s="93" t="s">
        <v>363</v>
      </c>
      <c r="C60" s="93" t="s">
        <v>79</v>
      </c>
      <c r="D60" s="93" t="s">
        <v>34</v>
      </c>
      <c r="E60" s="93" t="s">
        <v>87</v>
      </c>
      <c r="F60" s="93" t="s">
        <v>89</v>
      </c>
      <c r="G60" s="93">
        <v>2023</v>
      </c>
      <c r="H60" s="93">
        <v>2023</v>
      </c>
      <c r="I60" s="93">
        <v>15</v>
      </c>
      <c r="J60" s="93">
        <v>16</v>
      </c>
      <c r="K60" s="261">
        <v>45030</v>
      </c>
      <c r="L60" s="262">
        <v>44753.958333333336</v>
      </c>
      <c r="M60" s="261">
        <v>45033</v>
      </c>
      <c r="N60" s="262">
        <v>44753.208333333336</v>
      </c>
      <c r="O60" s="93" t="s">
        <v>56</v>
      </c>
      <c r="P60" s="93" t="s">
        <v>53</v>
      </c>
      <c r="Q60" s="93"/>
      <c r="R60" s="93" t="s">
        <v>37</v>
      </c>
      <c r="S60" s="93" t="s">
        <v>39</v>
      </c>
      <c r="T60" s="93" t="s">
        <v>2412</v>
      </c>
      <c r="U60" s="15">
        <v>49298</v>
      </c>
    </row>
    <row r="61" spans="1:21" ht="42">
      <c r="A61" s="260" t="s">
        <v>49</v>
      </c>
      <c r="B61" s="93" t="s">
        <v>364</v>
      </c>
      <c r="C61" s="93" t="s">
        <v>59</v>
      </c>
      <c r="D61" s="93" t="s">
        <v>34</v>
      </c>
      <c r="E61" s="93" t="s">
        <v>92</v>
      </c>
      <c r="F61" s="93" t="s">
        <v>93</v>
      </c>
      <c r="G61" s="93">
        <v>2023</v>
      </c>
      <c r="H61" s="93">
        <v>2023</v>
      </c>
      <c r="I61" s="93">
        <v>15</v>
      </c>
      <c r="J61" s="93">
        <v>16</v>
      </c>
      <c r="K61" s="261">
        <v>45030</v>
      </c>
      <c r="L61" s="262">
        <v>44753.930555555555</v>
      </c>
      <c r="M61" s="261">
        <v>45033</v>
      </c>
      <c r="N61" s="262">
        <v>44753.222222222219</v>
      </c>
      <c r="O61" s="93" t="s">
        <v>56</v>
      </c>
      <c r="P61" s="93" t="s">
        <v>53</v>
      </c>
      <c r="Q61" s="93"/>
      <c r="R61" s="93" t="s">
        <v>37</v>
      </c>
      <c r="S61" s="93" t="s">
        <v>39</v>
      </c>
      <c r="T61" s="93" t="s">
        <v>2413</v>
      </c>
      <c r="U61" s="15">
        <v>38938</v>
      </c>
    </row>
    <row r="62" spans="1:21" ht="31.5">
      <c r="A62" s="260" t="s">
        <v>49</v>
      </c>
      <c r="B62" s="93" t="s">
        <v>365</v>
      </c>
      <c r="C62" s="93" t="s">
        <v>55</v>
      </c>
      <c r="D62" s="93" t="s">
        <v>34</v>
      </c>
      <c r="E62" s="93" t="s">
        <v>68</v>
      </c>
      <c r="F62" s="93" t="s">
        <v>115</v>
      </c>
      <c r="G62" s="93">
        <v>2023</v>
      </c>
      <c r="H62" s="93">
        <v>2023</v>
      </c>
      <c r="I62" s="93">
        <v>15</v>
      </c>
      <c r="J62" s="93">
        <v>16</v>
      </c>
      <c r="K62" s="261">
        <v>45031</v>
      </c>
      <c r="L62" s="262">
        <v>44753.958333333336</v>
      </c>
      <c r="M62" s="261">
        <v>45032</v>
      </c>
      <c r="N62" s="262">
        <v>44753.625</v>
      </c>
      <c r="O62" s="93" t="s">
        <v>58</v>
      </c>
      <c r="P62" s="93" t="s">
        <v>53</v>
      </c>
      <c r="Q62" s="93"/>
      <c r="R62" s="93" t="s">
        <v>37</v>
      </c>
      <c r="S62" s="93" t="s">
        <v>39</v>
      </c>
      <c r="T62" s="93" t="s">
        <v>2414</v>
      </c>
      <c r="U62" s="15">
        <v>38558</v>
      </c>
    </row>
    <row r="63" spans="1:21" ht="42">
      <c r="A63" s="260" t="s">
        <v>49</v>
      </c>
      <c r="B63" s="93" t="s">
        <v>366</v>
      </c>
      <c r="C63" s="93" t="s">
        <v>55</v>
      </c>
      <c r="D63" s="93" t="s">
        <v>34</v>
      </c>
      <c r="E63" s="93" t="s">
        <v>150</v>
      </c>
      <c r="F63" s="93" t="s">
        <v>139</v>
      </c>
      <c r="G63" s="93">
        <v>2023</v>
      </c>
      <c r="H63" s="93">
        <v>2023</v>
      </c>
      <c r="I63" s="93">
        <v>15</v>
      </c>
      <c r="J63" s="93">
        <v>16</v>
      </c>
      <c r="K63" s="261">
        <v>45031</v>
      </c>
      <c r="L63" s="262">
        <v>44753.25</v>
      </c>
      <c r="M63" s="261">
        <v>45033</v>
      </c>
      <c r="N63" s="262">
        <v>44753.1875</v>
      </c>
      <c r="O63" s="93" t="s">
        <v>72</v>
      </c>
      <c r="P63" s="93" t="s">
        <v>53</v>
      </c>
      <c r="Q63" s="93"/>
      <c r="R63" s="93" t="s">
        <v>37</v>
      </c>
      <c r="S63" s="93" t="s">
        <v>39</v>
      </c>
      <c r="T63" s="93" t="s">
        <v>2415</v>
      </c>
      <c r="U63" s="15">
        <v>45553</v>
      </c>
    </row>
    <row r="64" spans="1:21" ht="73.5">
      <c r="A64" s="260" t="s">
        <v>49</v>
      </c>
      <c r="B64" s="93" t="s">
        <v>367</v>
      </c>
      <c r="C64" s="93" t="s">
        <v>79</v>
      </c>
      <c r="D64" s="93" t="s">
        <v>34</v>
      </c>
      <c r="E64" s="93" t="s">
        <v>87</v>
      </c>
      <c r="F64" s="93" t="s">
        <v>89</v>
      </c>
      <c r="G64" s="93">
        <v>2023</v>
      </c>
      <c r="H64" s="93">
        <v>2023</v>
      </c>
      <c r="I64" s="93">
        <v>16</v>
      </c>
      <c r="J64" s="93">
        <v>18</v>
      </c>
      <c r="K64" s="261">
        <v>45033</v>
      </c>
      <c r="L64" s="262">
        <v>44753.965277777781</v>
      </c>
      <c r="M64" s="261">
        <v>45047</v>
      </c>
      <c r="N64" s="262">
        <v>44753.208333333336</v>
      </c>
      <c r="O64" s="93" t="s">
        <v>57</v>
      </c>
      <c r="P64" s="93" t="s">
        <v>71</v>
      </c>
      <c r="Q64" s="93"/>
      <c r="R64" s="93" t="s">
        <v>37</v>
      </c>
      <c r="S64" s="93" t="s">
        <v>39</v>
      </c>
      <c r="T64" s="93" t="s">
        <v>2416</v>
      </c>
      <c r="U64" s="15">
        <v>49551</v>
      </c>
    </row>
    <row r="65" spans="1:21" ht="31.5">
      <c r="A65" s="260" t="s">
        <v>49</v>
      </c>
      <c r="B65" s="93" t="s">
        <v>368</v>
      </c>
      <c r="C65" s="93" t="s">
        <v>55</v>
      </c>
      <c r="D65" s="93" t="s">
        <v>40</v>
      </c>
      <c r="E65" s="93" t="s">
        <v>150</v>
      </c>
      <c r="F65" s="93" t="s">
        <v>139</v>
      </c>
      <c r="G65" s="93">
        <v>2023</v>
      </c>
      <c r="H65" s="93">
        <v>2023</v>
      </c>
      <c r="I65" s="93">
        <v>16</v>
      </c>
      <c r="J65" s="93">
        <v>16</v>
      </c>
      <c r="K65" s="261">
        <v>45033</v>
      </c>
      <c r="L65" s="262">
        <v>44753.1875</v>
      </c>
      <c r="M65" s="261">
        <v>45033</v>
      </c>
      <c r="N65" s="262">
        <v>44753.666666666664</v>
      </c>
      <c r="O65" s="93" t="s">
        <v>70</v>
      </c>
      <c r="P65" s="93" t="s">
        <v>71</v>
      </c>
      <c r="Q65" s="93"/>
      <c r="R65" s="93" t="s">
        <v>39</v>
      </c>
      <c r="S65" s="93" t="s">
        <v>38</v>
      </c>
      <c r="T65" s="93" t="s">
        <v>2417</v>
      </c>
      <c r="U65" s="15">
        <v>45645</v>
      </c>
    </row>
    <row r="66" spans="1:21" ht="31.5">
      <c r="A66" s="260" t="s">
        <v>49</v>
      </c>
      <c r="B66" s="93" t="s">
        <v>369</v>
      </c>
      <c r="C66" s="93" t="s">
        <v>79</v>
      </c>
      <c r="D66" s="93" t="s">
        <v>34</v>
      </c>
      <c r="E66" s="93" t="s">
        <v>90</v>
      </c>
      <c r="F66" s="93" t="s">
        <v>105</v>
      </c>
      <c r="G66" s="93">
        <v>2023</v>
      </c>
      <c r="H66" s="93">
        <v>2023</v>
      </c>
      <c r="I66" s="93">
        <v>16</v>
      </c>
      <c r="J66" s="93">
        <v>16</v>
      </c>
      <c r="K66" s="261">
        <v>45033</v>
      </c>
      <c r="L66" s="262">
        <v>44753.947916666664</v>
      </c>
      <c r="M66" s="261">
        <v>45038</v>
      </c>
      <c r="N66" s="262">
        <v>44753.173611111109</v>
      </c>
      <c r="O66" s="93" t="s">
        <v>85</v>
      </c>
      <c r="P66" s="93" t="s">
        <v>71</v>
      </c>
      <c r="Q66" s="93"/>
      <c r="R66" s="93" t="s">
        <v>37</v>
      </c>
      <c r="S66" s="93" t="s">
        <v>39</v>
      </c>
      <c r="T66" s="93" t="s">
        <v>566</v>
      </c>
      <c r="U66" s="15">
        <v>39804</v>
      </c>
    </row>
    <row r="67" spans="1:21" ht="42">
      <c r="A67" s="260" t="s">
        <v>49</v>
      </c>
      <c r="B67" s="93" t="s">
        <v>371</v>
      </c>
      <c r="C67" s="93" t="s">
        <v>55</v>
      </c>
      <c r="D67" s="93" t="s">
        <v>34</v>
      </c>
      <c r="E67" s="93" t="s">
        <v>68</v>
      </c>
      <c r="F67" s="93" t="s">
        <v>115</v>
      </c>
      <c r="G67" s="93">
        <v>2023</v>
      </c>
      <c r="H67" s="93">
        <v>2023</v>
      </c>
      <c r="I67" s="93">
        <v>16</v>
      </c>
      <c r="J67" s="93">
        <v>17</v>
      </c>
      <c r="K67" s="261">
        <v>45038</v>
      </c>
      <c r="L67" s="262">
        <v>44753.958333333336</v>
      </c>
      <c r="M67" s="261">
        <v>45039</v>
      </c>
      <c r="N67" s="262">
        <v>44753.625</v>
      </c>
      <c r="O67" s="93" t="s">
        <v>58</v>
      </c>
      <c r="P67" s="93" t="s">
        <v>53</v>
      </c>
      <c r="Q67" s="93"/>
      <c r="R67" s="93" t="s">
        <v>37</v>
      </c>
      <c r="S67" s="93" t="s">
        <v>39</v>
      </c>
      <c r="T67" s="93" t="s">
        <v>2418</v>
      </c>
      <c r="U67" s="15">
        <v>38559</v>
      </c>
    </row>
    <row r="68" spans="1:21" ht="31.5">
      <c r="A68" s="260" t="s">
        <v>49</v>
      </c>
      <c r="B68" s="93" t="s">
        <v>372</v>
      </c>
      <c r="C68" s="93" t="s">
        <v>50</v>
      </c>
      <c r="D68" s="93" t="s">
        <v>34</v>
      </c>
      <c r="E68" s="93" t="s">
        <v>109</v>
      </c>
      <c r="F68" s="93" t="s">
        <v>121</v>
      </c>
      <c r="G68" s="93">
        <v>2023</v>
      </c>
      <c r="H68" s="93">
        <v>2023</v>
      </c>
      <c r="I68" s="93">
        <v>16</v>
      </c>
      <c r="J68" s="93">
        <v>17</v>
      </c>
      <c r="K68" s="261">
        <v>45038</v>
      </c>
      <c r="L68" s="262">
        <v>44753.013888888891</v>
      </c>
      <c r="M68" s="261">
        <v>45040</v>
      </c>
      <c r="N68" s="262">
        <v>44753.194444444445</v>
      </c>
      <c r="O68" s="93" t="s">
        <v>72</v>
      </c>
      <c r="P68" s="93" t="s">
        <v>53</v>
      </c>
      <c r="Q68" s="93"/>
      <c r="R68" s="93" t="s">
        <v>37</v>
      </c>
      <c r="S68" s="93" t="s">
        <v>39</v>
      </c>
      <c r="T68" s="93" t="s">
        <v>2419</v>
      </c>
      <c r="U68" s="15">
        <v>44520</v>
      </c>
    </row>
    <row r="69" spans="1:21" ht="42">
      <c r="A69" s="260" t="s">
        <v>49</v>
      </c>
      <c r="B69" s="93" t="s">
        <v>567</v>
      </c>
      <c r="C69" s="93" t="s">
        <v>59</v>
      </c>
      <c r="D69" s="93" t="s">
        <v>34</v>
      </c>
      <c r="E69" s="93" t="s">
        <v>107</v>
      </c>
      <c r="F69" s="93" t="s">
        <v>95</v>
      </c>
      <c r="G69" s="93">
        <v>2023</v>
      </c>
      <c r="H69" s="93">
        <v>2023</v>
      </c>
      <c r="I69" s="93">
        <v>16</v>
      </c>
      <c r="J69" s="93">
        <v>17</v>
      </c>
      <c r="K69" s="261">
        <v>45038</v>
      </c>
      <c r="L69" s="262">
        <v>44753.986111111109</v>
      </c>
      <c r="M69" s="261">
        <v>45039</v>
      </c>
      <c r="N69" s="262">
        <v>44753.618055555555</v>
      </c>
      <c r="O69" s="93" t="s">
        <v>58</v>
      </c>
      <c r="P69" s="93" t="s">
        <v>53</v>
      </c>
      <c r="Q69" s="93"/>
      <c r="R69" s="93" t="s">
        <v>37</v>
      </c>
      <c r="S69" s="93" t="s">
        <v>39</v>
      </c>
      <c r="T69" s="93" t="s">
        <v>2420</v>
      </c>
      <c r="U69" s="15">
        <v>37877</v>
      </c>
    </row>
    <row r="70" spans="1:21" ht="42">
      <c r="A70" s="260" t="s">
        <v>49</v>
      </c>
      <c r="B70" s="93" t="s">
        <v>370</v>
      </c>
      <c r="C70" s="93" t="s">
        <v>59</v>
      </c>
      <c r="D70" s="93" t="s">
        <v>34</v>
      </c>
      <c r="E70" s="93" t="s">
        <v>96</v>
      </c>
      <c r="F70" s="93" t="s">
        <v>108</v>
      </c>
      <c r="G70" s="93">
        <v>2023</v>
      </c>
      <c r="H70" s="93">
        <v>2023</v>
      </c>
      <c r="I70" s="93">
        <v>16</v>
      </c>
      <c r="J70" s="93">
        <v>17</v>
      </c>
      <c r="K70" s="261">
        <v>45038</v>
      </c>
      <c r="L70" s="262">
        <v>44753.986111111109</v>
      </c>
      <c r="M70" s="261">
        <v>45039</v>
      </c>
      <c r="N70" s="262">
        <v>44753.618055555555</v>
      </c>
      <c r="O70" s="93" t="s">
        <v>58</v>
      </c>
      <c r="P70" s="93" t="s">
        <v>53</v>
      </c>
      <c r="Q70" s="93"/>
      <c r="R70" s="93" t="s">
        <v>37</v>
      </c>
      <c r="S70" s="93" t="s">
        <v>39</v>
      </c>
      <c r="T70" s="93" t="s">
        <v>2421</v>
      </c>
      <c r="U70" s="15">
        <v>49072</v>
      </c>
    </row>
    <row r="71" spans="1:21" ht="31.5">
      <c r="A71" s="260" t="s">
        <v>49</v>
      </c>
      <c r="B71" s="93" t="s">
        <v>435</v>
      </c>
      <c r="C71" s="93" t="s">
        <v>79</v>
      </c>
      <c r="D71" s="93" t="s">
        <v>34</v>
      </c>
      <c r="E71" s="93" t="s">
        <v>89</v>
      </c>
      <c r="F71" s="93" t="s">
        <v>90</v>
      </c>
      <c r="G71" s="93">
        <v>2023</v>
      </c>
      <c r="H71" s="93">
        <v>2023</v>
      </c>
      <c r="I71" s="93">
        <v>16</v>
      </c>
      <c r="J71" s="93">
        <v>17</v>
      </c>
      <c r="K71" s="261">
        <v>45038</v>
      </c>
      <c r="L71" s="262">
        <v>44753.25</v>
      </c>
      <c r="M71" s="261">
        <v>45039</v>
      </c>
      <c r="N71" s="262">
        <v>44753.708333333336</v>
      </c>
      <c r="O71" s="93" t="s">
        <v>58</v>
      </c>
      <c r="P71" s="93" t="s">
        <v>53</v>
      </c>
      <c r="Q71" s="93"/>
      <c r="R71" s="93" t="s">
        <v>37</v>
      </c>
      <c r="S71" s="93" t="s">
        <v>39</v>
      </c>
      <c r="T71" s="93" t="s">
        <v>2422</v>
      </c>
      <c r="U71" s="15">
        <v>49341</v>
      </c>
    </row>
    <row r="72" spans="1:21" ht="73.5">
      <c r="A72" s="260" t="s">
        <v>49</v>
      </c>
      <c r="B72" s="93" t="s">
        <v>373</v>
      </c>
      <c r="C72" s="93" t="s">
        <v>55</v>
      </c>
      <c r="D72" s="93" t="s">
        <v>34</v>
      </c>
      <c r="E72" s="93" t="s">
        <v>144</v>
      </c>
      <c r="F72" s="93" t="s">
        <v>139</v>
      </c>
      <c r="G72" s="93">
        <v>2023</v>
      </c>
      <c r="H72" s="93">
        <v>2023</v>
      </c>
      <c r="I72" s="93">
        <v>16</v>
      </c>
      <c r="J72" s="93">
        <v>17</v>
      </c>
      <c r="K72" s="261">
        <v>45038</v>
      </c>
      <c r="L72" s="262">
        <v>44753.25</v>
      </c>
      <c r="M72" s="261">
        <v>45040</v>
      </c>
      <c r="N72" s="262">
        <v>44753.166666666664</v>
      </c>
      <c r="O72" s="93" t="s">
        <v>72</v>
      </c>
      <c r="P72" s="93" t="s">
        <v>53</v>
      </c>
      <c r="Q72" s="93"/>
      <c r="R72" s="93" t="s">
        <v>37</v>
      </c>
      <c r="S72" s="93" t="s">
        <v>39</v>
      </c>
      <c r="T72" s="93" t="s">
        <v>2423</v>
      </c>
      <c r="U72" s="15">
        <v>45646</v>
      </c>
    </row>
    <row r="73" spans="1:21" ht="31.5">
      <c r="A73" s="260" t="s">
        <v>49</v>
      </c>
      <c r="B73" s="93" t="s">
        <v>374</v>
      </c>
      <c r="C73" s="93" t="s">
        <v>55</v>
      </c>
      <c r="D73" s="93" t="s">
        <v>40</v>
      </c>
      <c r="E73" s="93" t="s">
        <v>150</v>
      </c>
      <c r="F73" s="93" t="s">
        <v>139</v>
      </c>
      <c r="G73" s="93">
        <v>2023</v>
      </c>
      <c r="H73" s="93">
        <v>2023</v>
      </c>
      <c r="I73" s="93">
        <v>17</v>
      </c>
      <c r="J73" s="93">
        <v>17</v>
      </c>
      <c r="K73" s="261">
        <v>45040</v>
      </c>
      <c r="L73" s="262">
        <v>44753.1875</v>
      </c>
      <c r="M73" s="261">
        <v>45040</v>
      </c>
      <c r="N73" s="262">
        <v>44753.666666666664</v>
      </c>
      <c r="O73" s="93" t="s">
        <v>70</v>
      </c>
      <c r="P73" s="93" t="s">
        <v>71</v>
      </c>
      <c r="Q73" s="93"/>
      <c r="R73" s="93" t="s">
        <v>39</v>
      </c>
      <c r="S73" s="93" t="s">
        <v>38</v>
      </c>
      <c r="T73" s="93" t="s">
        <v>2424</v>
      </c>
      <c r="U73" s="15">
        <v>45554</v>
      </c>
    </row>
    <row r="74" spans="1:21" ht="31.5">
      <c r="A74" s="260" t="s">
        <v>49</v>
      </c>
      <c r="B74" s="93" t="s">
        <v>375</v>
      </c>
      <c r="C74" s="93" t="s">
        <v>79</v>
      </c>
      <c r="D74" s="93" t="s">
        <v>34</v>
      </c>
      <c r="E74" s="93" t="s">
        <v>90</v>
      </c>
      <c r="F74" s="93" t="s">
        <v>105</v>
      </c>
      <c r="G74" s="93">
        <v>2023</v>
      </c>
      <c r="H74" s="93">
        <v>2023</v>
      </c>
      <c r="I74" s="93">
        <v>17</v>
      </c>
      <c r="J74" s="93">
        <v>17</v>
      </c>
      <c r="K74" s="261">
        <v>45040</v>
      </c>
      <c r="L74" s="262">
        <v>44753.947916666664</v>
      </c>
      <c r="M74" s="261">
        <v>45045</v>
      </c>
      <c r="N74" s="262">
        <v>44753.173611111109</v>
      </c>
      <c r="O74" s="93" t="s">
        <v>85</v>
      </c>
      <c r="P74" s="93" t="s">
        <v>71</v>
      </c>
      <c r="Q74" s="93"/>
      <c r="R74" s="93" t="s">
        <v>37</v>
      </c>
      <c r="S74" s="93" t="s">
        <v>39</v>
      </c>
      <c r="T74" s="93" t="s">
        <v>568</v>
      </c>
      <c r="U74" s="15">
        <v>47723</v>
      </c>
    </row>
    <row r="75" spans="1:21" ht="42">
      <c r="A75" s="260" t="s">
        <v>49</v>
      </c>
      <c r="B75" s="93" t="s">
        <v>376</v>
      </c>
      <c r="C75" s="93" t="s">
        <v>55</v>
      </c>
      <c r="D75" s="93" t="s">
        <v>34</v>
      </c>
      <c r="E75" s="93" t="s">
        <v>68</v>
      </c>
      <c r="F75" s="93" t="s">
        <v>115</v>
      </c>
      <c r="G75" s="93">
        <v>2023</v>
      </c>
      <c r="H75" s="93">
        <v>2023</v>
      </c>
      <c r="I75" s="93">
        <v>17</v>
      </c>
      <c r="J75" s="93">
        <v>18</v>
      </c>
      <c r="K75" s="261">
        <v>45045</v>
      </c>
      <c r="L75" s="262">
        <v>44753.958333333336</v>
      </c>
      <c r="M75" s="261">
        <v>45046</v>
      </c>
      <c r="N75" s="262">
        <v>44753.625</v>
      </c>
      <c r="O75" s="93" t="s">
        <v>58</v>
      </c>
      <c r="P75" s="93" t="s">
        <v>53</v>
      </c>
      <c r="Q75" s="93"/>
      <c r="R75" s="93" t="s">
        <v>37</v>
      </c>
      <c r="S75" s="93" t="s">
        <v>39</v>
      </c>
      <c r="T75" s="93" t="s">
        <v>2425</v>
      </c>
      <c r="U75" s="15">
        <v>38560</v>
      </c>
    </row>
    <row r="76" spans="1:21" ht="31.5">
      <c r="A76" s="260" t="s">
        <v>49</v>
      </c>
      <c r="B76" s="93" t="s">
        <v>377</v>
      </c>
      <c r="C76" s="93" t="s">
        <v>59</v>
      </c>
      <c r="D76" s="93" t="s">
        <v>34</v>
      </c>
      <c r="E76" s="93" t="s">
        <v>151</v>
      </c>
      <c r="F76" s="93" t="s">
        <v>153</v>
      </c>
      <c r="G76" s="93">
        <v>2023</v>
      </c>
      <c r="H76" s="93">
        <v>2023</v>
      </c>
      <c r="I76" s="93">
        <v>17</v>
      </c>
      <c r="J76" s="93">
        <v>18</v>
      </c>
      <c r="K76" s="261">
        <v>45045</v>
      </c>
      <c r="L76" s="262">
        <v>44753.25</v>
      </c>
      <c r="M76" s="261">
        <v>45048</v>
      </c>
      <c r="N76" s="262">
        <v>44753.166666666664</v>
      </c>
      <c r="O76" s="93" t="s">
        <v>56</v>
      </c>
      <c r="P76" s="93" t="s">
        <v>53</v>
      </c>
      <c r="Q76" s="93"/>
      <c r="R76" s="93" t="s">
        <v>37</v>
      </c>
      <c r="S76" s="93" t="s">
        <v>39</v>
      </c>
      <c r="T76" s="93" t="s">
        <v>2426</v>
      </c>
      <c r="U76" s="15">
        <v>50294</v>
      </c>
    </row>
    <row r="77" spans="1:21" ht="42">
      <c r="A77" s="260" t="s">
        <v>49</v>
      </c>
      <c r="B77" s="93" t="s">
        <v>380</v>
      </c>
      <c r="C77" s="93" t="s">
        <v>59</v>
      </c>
      <c r="D77" s="93" t="s">
        <v>34</v>
      </c>
      <c r="E77" s="93" t="s">
        <v>92</v>
      </c>
      <c r="F77" s="93" t="s">
        <v>93</v>
      </c>
      <c r="G77" s="93">
        <v>2023</v>
      </c>
      <c r="H77" s="93">
        <v>2023</v>
      </c>
      <c r="I77" s="93">
        <v>18</v>
      </c>
      <c r="J77" s="93">
        <v>18</v>
      </c>
      <c r="K77" s="261">
        <v>45048</v>
      </c>
      <c r="L77" s="262">
        <v>44753.930555555555</v>
      </c>
      <c r="M77" s="261">
        <v>45051</v>
      </c>
      <c r="N77" s="262">
        <v>44753.222222222219</v>
      </c>
      <c r="O77" s="93" t="s">
        <v>56</v>
      </c>
      <c r="P77" s="93" t="s">
        <v>71</v>
      </c>
      <c r="Q77" s="93"/>
      <c r="R77" s="93" t="s">
        <v>37</v>
      </c>
      <c r="S77" s="93" t="s">
        <v>39</v>
      </c>
      <c r="T77" s="93" t="s">
        <v>2427</v>
      </c>
      <c r="U77" s="15">
        <v>39136</v>
      </c>
    </row>
    <row r="78" spans="1:21" ht="42">
      <c r="A78" s="260" t="s">
        <v>49</v>
      </c>
      <c r="B78" s="93" t="s">
        <v>378</v>
      </c>
      <c r="C78" s="93" t="s">
        <v>50</v>
      </c>
      <c r="D78" s="93" t="s">
        <v>34</v>
      </c>
      <c r="E78" s="93" t="s">
        <v>98</v>
      </c>
      <c r="F78" s="93" t="s">
        <v>97</v>
      </c>
      <c r="G78" s="93">
        <v>2023</v>
      </c>
      <c r="H78" s="93">
        <v>2023</v>
      </c>
      <c r="I78" s="93">
        <v>18</v>
      </c>
      <c r="J78" s="93">
        <v>18</v>
      </c>
      <c r="K78" s="261">
        <v>45048</v>
      </c>
      <c r="L78" s="262">
        <v>44753.923611111109</v>
      </c>
      <c r="M78" s="261">
        <v>45052</v>
      </c>
      <c r="N78" s="262">
        <v>44753.173611111109</v>
      </c>
      <c r="O78" s="93" t="s">
        <v>82</v>
      </c>
      <c r="P78" s="93" t="s">
        <v>71</v>
      </c>
      <c r="Q78" s="93"/>
      <c r="R78" s="93" t="s">
        <v>37</v>
      </c>
      <c r="S78" s="93" t="s">
        <v>39</v>
      </c>
      <c r="T78" s="93" t="s">
        <v>2428</v>
      </c>
      <c r="U78" s="15">
        <v>39723</v>
      </c>
    </row>
    <row r="79" spans="1:21" ht="42">
      <c r="A79" s="260" t="s">
        <v>49</v>
      </c>
      <c r="B79" s="93" t="s">
        <v>381</v>
      </c>
      <c r="C79" s="93" t="s">
        <v>59</v>
      </c>
      <c r="D79" s="93" t="s">
        <v>34</v>
      </c>
      <c r="E79" s="93" t="s">
        <v>92</v>
      </c>
      <c r="F79" s="93" t="s">
        <v>93</v>
      </c>
      <c r="G79" s="93">
        <v>2023</v>
      </c>
      <c r="H79" s="93">
        <v>2023</v>
      </c>
      <c r="I79" s="93">
        <v>18</v>
      </c>
      <c r="J79" s="93">
        <v>19</v>
      </c>
      <c r="K79" s="261">
        <v>45051</v>
      </c>
      <c r="L79" s="262">
        <v>44753.930555555555</v>
      </c>
      <c r="M79" s="261">
        <v>45054</v>
      </c>
      <c r="N79" s="262">
        <v>44753.222222222219</v>
      </c>
      <c r="O79" s="93" t="s">
        <v>56</v>
      </c>
      <c r="P79" s="93" t="s">
        <v>53</v>
      </c>
      <c r="Q79" s="93"/>
      <c r="R79" s="93" t="s">
        <v>37</v>
      </c>
      <c r="S79" s="93" t="s">
        <v>39</v>
      </c>
      <c r="T79" s="93" t="s">
        <v>2429</v>
      </c>
      <c r="U79" s="15">
        <v>38939</v>
      </c>
    </row>
    <row r="80" spans="1:21" ht="31.5">
      <c r="A80" s="260" t="s">
        <v>49</v>
      </c>
      <c r="B80" s="93" t="s">
        <v>382</v>
      </c>
      <c r="C80" s="93" t="s">
        <v>55</v>
      </c>
      <c r="D80" s="93" t="s">
        <v>34</v>
      </c>
      <c r="E80" s="93" t="s">
        <v>68</v>
      </c>
      <c r="F80" s="93" t="s">
        <v>115</v>
      </c>
      <c r="G80" s="93">
        <v>2023</v>
      </c>
      <c r="H80" s="93">
        <v>2023</v>
      </c>
      <c r="I80" s="93">
        <v>18</v>
      </c>
      <c r="J80" s="93">
        <v>19</v>
      </c>
      <c r="K80" s="261">
        <v>45052</v>
      </c>
      <c r="L80" s="262">
        <v>44753.958333333336</v>
      </c>
      <c r="M80" s="261">
        <v>45053</v>
      </c>
      <c r="N80" s="262">
        <v>44753.625</v>
      </c>
      <c r="O80" s="93" t="s">
        <v>58</v>
      </c>
      <c r="P80" s="93" t="s">
        <v>53</v>
      </c>
      <c r="Q80" s="93"/>
      <c r="R80" s="93" t="s">
        <v>37</v>
      </c>
      <c r="S80" s="93" t="s">
        <v>39</v>
      </c>
      <c r="T80" s="93" t="s">
        <v>2430</v>
      </c>
      <c r="U80" s="15">
        <v>38561</v>
      </c>
    </row>
    <row r="81" spans="1:21" ht="52.5">
      <c r="A81" s="260" t="s">
        <v>49</v>
      </c>
      <c r="B81" s="93" t="s">
        <v>383</v>
      </c>
      <c r="C81" s="93" t="s">
        <v>50</v>
      </c>
      <c r="D81" s="93" t="s">
        <v>34</v>
      </c>
      <c r="E81" s="93" t="s">
        <v>158</v>
      </c>
      <c r="F81" s="93" t="s">
        <v>121</v>
      </c>
      <c r="G81" s="93">
        <v>2023</v>
      </c>
      <c r="H81" s="93">
        <v>2023</v>
      </c>
      <c r="I81" s="93">
        <v>18</v>
      </c>
      <c r="J81" s="93">
        <v>19</v>
      </c>
      <c r="K81" s="261">
        <v>45052</v>
      </c>
      <c r="L81" s="262">
        <v>44753.013888888891</v>
      </c>
      <c r="M81" s="261">
        <v>45054</v>
      </c>
      <c r="N81" s="262">
        <v>44753.194444444445</v>
      </c>
      <c r="O81" s="93" t="s">
        <v>72</v>
      </c>
      <c r="P81" s="93" t="s">
        <v>53</v>
      </c>
      <c r="Q81" s="93"/>
      <c r="R81" s="93" t="s">
        <v>37</v>
      </c>
      <c r="S81" s="93" t="s">
        <v>39</v>
      </c>
      <c r="T81" s="93" t="s">
        <v>2431</v>
      </c>
      <c r="U81" s="15">
        <v>45606</v>
      </c>
    </row>
    <row r="82" spans="1:21" ht="42">
      <c r="A82" s="260" t="s">
        <v>49</v>
      </c>
      <c r="B82" s="93" t="s">
        <v>385</v>
      </c>
      <c r="C82" s="93" t="s">
        <v>59</v>
      </c>
      <c r="D82" s="93" t="s">
        <v>34</v>
      </c>
      <c r="E82" s="93" t="s">
        <v>92</v>
      </c>
      <c r="F82" s="93" t="s">
        <v>93</v>
      </c>
      <c r="G82" s="93">
        <v>2023</v>
      </c>
      <c r="H82" s="93">
        <v>2023</v>
      </c>
      <c r="I82" s="93">
        <v>19</v>
      </c>
      <c r="J82" s="93">
        <v>19</v>
      </c>
      <c r="K82" s="261">
        <v>45054</v>
      </c>
      <c r="L82" s="262">
        <v>44753.930555555555</v>
      </c>
      <c r="M82" s="261">
        <v>45058</v>
      </c>
      <c r="N82" s="262">
        <v>44753.222222222219</v>
      </c>
      <c r="O82" s="93" t="s">
        <v>82</v>
      </c>
      <c r="P82" s="93" t="s">
        <v>71</v>
      </c>
      <c r="Q82" s="93"/>
      <c r="R82" s="93" t="s">
        <v>37</v>
      </c>
      <c r="S82" s="93" t="s">
        <v>39</v>
      </c>
      <c r="T82" s="93" t="s">
        <v>2432</v>
      </c>
      <c r="U82" s="15">
        <v>39137</v>
      </c>
    </row>
    <row r="83" spans="1:21" ht="42">
      <c r="A83" s="260" t="s">
        <v>49</v>
      </c>
      <c r="B83" s="93" t="s">
        <v>386</v>
      </c>
      <c r="C83" s="93" t="s">
        <v>59</v>
      </c>
      <c r="D83" s="93" t="s">
        <v>34</v>
      </c>
      <c r="E83" s="93" t="s">
        <v>92</v>
      </c>
      <c r="F83" s="93" t="s">
        <v>93</v>
      </c>
      <c r="G83" s="93">
        <v>2023</v>
      </c>
      <c r="H83" s="93">
        <v>2023</v>
      </c>
      <c r="I83" s="93">
        <v>19</v>
      </c>
      <c r="J83" s="93">
        <v>20</v>
      </c>
      <c r="K83" s="261">
        <v>45058</v>
      </c>
      <c r="L83" s="262">
        <v>44753.930555555555</v>
      </c>
      <c r="M83" s="261">
        <v>45061</v>
      </c>
      <c r="N83" s="262">
        <v>44753.222222222219</v>
      </c>
      <c r="O83" s="93" t="s">
        <v>56</v>
      </c>
      <c r="P83" s="93" t="s">
        <v>53</v>
      </c>
      <c r="Q83" s="93"/>
      <c r="R83" s="93" t="s">
        <v>37</v>
      </c>
      <c r="S83" s="93" t="s">
        <v>39</v>
      </c>
      <c r="T83" s="93" t="s">
        <v>2433</v>
      </c>
      <c r="U83" s="15">
        <v>38940</v>
      </c>
    </row>
    <row r="84" spans="1:21" ht="63">
      <c r="A84" s="260" t="s">
        <v>49</v>
      </c>
      <c r="B84" s="93" t="s">
        <v>387</v>
      </c>
      <c r="C84" s="93" t="s">
        <v>50</v>
      </c>
      <c r="D84" s="93" t="s">
        <v>34</v>
      </c>
      <c r="E84" s="93" t="s">
        <v>141</v>
      </c>
      <c r="F84" s="93" t="s">
        <v>122</v>
      </c>
      <c r="G84" s="93">
        <v>2023</v>
      </c>
      <c r="H84" s="93">
        <v>2023</v>
      </c>
      <c r="I84" s="93">
        <v>19</v>
      </c>
      <c r="J84" s="93">
        <v>20</v>
      </c>
      <c r="K84" s="261">
        <v>45059</v>
      </c>
      <c r="L84" s="262">
        <v>44753.020833333336</v>
      </c>
      <c r="M84" s="261">
        <v>45060</v>
      </c>
      <c r="N84" s="262">
        <v>44753.708333333336</v>
      </c>
      <c r="O84" s="93" t="s">
        <v>58</v>
      </c>
      <c r="P84" s="93" t="s">
        <v>53</v>
      </c>
      <c r="Q84" s="93"/>
      <c r="R84" s="93" t="s">
        <v>37</v>
      </c>
      <c r="S84" s="93" t="s">
        <v>39</v>
      </c>
      <c r="T84" s="93" t="s">
        <v>2434</v>
      </c>
      <c r="U84" s="15">
        <v>38306</v>
      </c>
    </row>
    <row r="85" spans="1:21" ht="42">
      <c r="A85" s="260" t="s">
        <v>49</v>
      </c>
      <c r="B85" s="93" t="s">
        <v>389</v>
      </c>
      <c r="C85" s="93" t="s">
        <v>79</v>
      </c>
      <c r="D85" s="93" t="s">
        <v>34</v>
      </c>
      <c r="E85" s="93" t="s">
        <v>86</v>
      </c>
      <c r="F85" s="93" t="s">
        <v>87</v>
      </c>
      <c r="G85" s="93">
        <v>2023</v>
      </c>
      <c r="H85" s="93">
        <v>2023</v>
      </c>
      <c r="I85" s="93">
        <v>19</v>
      </c>
      <c r="J85" s="93">
        <v>20</v>
      </c>
      <c r="K85" s="261">
        <v>45059</v>
      </c>
      <c r="L85" s="262">
        <v>44753.25</v>
      </c>
      <c r="M85" s="261">
        <v>45060</v>
      </c>
      <c r="N85" s="262">
        <v>44753.666666666664</v>
      </c>
      <c r="O85" s="93" t="s">
        <v>58</v>
      </c>
      <c r="P85" s="93" t="s">
        <v>53</v>
      </c>
      <c r="Q85" s="93"/>
      <c r="R85" s="93" t="s">
        <v>37</v>
      </c>
      <c r="S85" s="93" t="s">
        <v>39</v>
      </c>
      <c r="T85" s="93" t="s">
        <v>2435</v>
      </c>
      <c r="U85" s="15">
        <v>48786</v>
      </c>
    </row>
    <row r="86" spans="1:21" ht="42">
      <c r="A86" s="260" t="s">
        <v>49</v>
      </c>
      <c r="B86" s="93" t="s">
        <v>390</v>
      </c>
      <c r="C86" s="93" t="s">
        <v>50</v>
      </c>
      <c r="D86" s="93" t="s">
        <v>40</v>
      </c>
      <c r="E86" s="93" t="s">
        <v>391</v>
      </c>
      <c r="F86" s="93" t="s">
        <v>122</v>
      </c>
      <c r="G86" s="93">
        <v>2023</v>
      </c>
      <c r="H86" s="93">
        <v>2023</v>
      </c>
      <c r="I86" s="93">
        <v>20</v>
      </c>
      <c r="J86" s="93">
        <v>20</v>
      </c>
      <c r="K86" s="261">
        <v>45060</v>
      </c>
      <c r="L86" s="262">
        <v>44753.708333333336</v>
      </c>
      <c r="M86" s="261">
        <v>45061</v>
      </c>
      <c r="N86" s="262">
        <v>44753.222222222219</v>
      </c>
      <c r="O86" s="93" t="s">
        <v>58</v>
      </c>
      <c r="P86" s="93" t="s">
        <v>53</v>
      </c>
      <c r="Q86" s="93"/>
      <c r="R86" s="93" t="s">
        <v>39</v>
      </c>
      <c r="S86" s="93" t="s">
        <v>38</v>
      </c>
      <c r="T86" s="93" t="s">
        <v>2436</v>
      </c>
      <c r="U86" s="15">
        <v>47865</v>
      </c>
    </row>
    <row r="87" spans="1:21" ht="31.5">
      <c r="A87" s="260" t="s">
        <v>49</v>
      </c>
      <c r="B87" s="93" t="s">
        <v>392</v>
      </c>
      <c r="C87" s="93" t="s">
        <v>50</v>
      </c>
      <c r="D87" s="93" t="s">
        <v>34</v>
      </c>
      <c r="E87" s="93" t="s">
        <v>98</v>
      </c>
      <c r="F87" s="93" t="s">
        <v>97</v>
      </c>
      <c r="G87" s="93">
        <v>2023</v>
      </c>
      <c r="H87" s="93">
        <v>2023</v>
      </c>
      <c r="I87" s="93">
        <v>20</v>
      </c>
      <c r="J87" s="93">
        <v>20</v>
      </c>
      <c r="K87" s="261">
        <v>45061</v>
      </c>
      <c r="L87" s="262">
        <v>44753.923611111109</v>
      </c>
      <c r="M87" s="261">
        <v>45064</v>
      </c>
      <c r="N87" s="262">
        <v>44753.173611111109</v>
      </c>
      <c r="O87" s="93" t="s">
        <v>56</v>
      </c>
      <c r="P87" s="93" t="s">
        <v>71</v>
      </c>
      <c r="Q87" s="93"/>
      <c r="R87" s="93" t="s">
        <v>37</v>
      </c>
      <c r="S87" s="93" t="s">
        <v>39</v>
      </c>
      <c r="T87" s="93" t="s">
        <v>379</v>
      </c>
      <c r="U87" s="15">
        <v>48547</v>
      </c>
    </row>
    <row r="88" spans="1:21" ht="52.5">
      <c r="A88" s="260" t="s">
        <v>49</v>
      </c>
      <c r="B88" s="93" t="s">
        <v>2437</v>
      </c>
      <c r="C88" s="93" t="s">
        <v>75</v>
      </c>
      <c r="D88" s="93" t="s">
        <v>34</v>
      </c>
      <c r="E88" s="93" t="s">
        <v>159</v>
      </c>
      <c r="F88" s="93" t="s">
        <v>582</v>
      </c>
      <c r="G88" s="93">
        <v>2023</v>
      </c>
      <c r="H88" s="93">
        <v>2023</v>
      </c>
      <c r="I88" s="93">
        <v>20</v>
      </c>
      <c r="J88" s="93">
        <v>21</v>
      </c>
      <c r="K88" s="261">
        <v>45063</v>
      </c>
      <c r="L88" s="262">
        <v>44753.833333333336</v>
      </c>
      <c r="M88" s="261">
        <v>45068</v>
      </c>
      <c r="N88" s="262">
        <v>44753.166666666664</v>
      </c>
      <c r="O88" s="93" t="s">
        <v>85</v>
      </c>
      <c r="P88" s="93" t="s">
        <v>53</v>
      </c>
      <c r="Q88" s="93"/>
      <c r="R88" s="93" t="s">
        <v>37</v>
      </c>
      <c r="S88" s="93" t="s">
        <v>39</v>
      </c>
      <c r="T88" s="93" t="s">
        <v>2438</v>
      </c>
      <c r="U88" s="15">
        <v>39386</v>
      </c>
    </row>
    <row r="89" spans="1:21" ht="73.5">
      <c r="A89" s="260" t="s">
        <v>49</v>
      </c>
      <c r="B89" s="93" t="s">
        <v>393</v>
      </c>
      <c r="C89" s="93" t="s">
        <v>59</v>
      </c>
      <c r="D89" s="93" t="s">
        <v>34</v>
      </c>
      <c r="E89" s="93" t="s">
        <v>328</v>
      </c>
      <c r="F89" s="93" t="s">
        <v>127</v>
      </c>
      <c r="G89" s="93">
        <v>2023</v>
      </c>
      <c r="H89" s="93">
        <v>2023</v>
      </c>
      <c r="I89" s="93">
        <v>20</v>
      </c>
      <c r="J89" s="93">
        <v>21</v>
      </c>
      <c r="K89" s="261">
        <v>45064</v>
      </c>
      <c r="L89" s="262">
        <v>44753.041666666664</v>
      </c>
      <c r="M89" s="261">
        <v>45068</v>
      </c>
      <c r="N89" s="262">
        <v>44753.166666666664</v>
      </c>
      <c r="O89" s="93" t="s">
        <v>82</v>
      </c>
      <c r="P89" s="93" t="s">
        <v>53</v>
      </c>
      <c r="Q89" s="93"/>
      <c r="R89" s="93" t="s">
        <v>37</v>
      </c>
      <c r="S89" s="93" t="s">
        <v>39</v>
      </c>
      <c r="T89" s="93" t="s">
        <v>569</v>
      </c>
      <c r="U89" s="15">
        <v>40435</v>
      </c>
    </row>
    <row r="90" spans="1:21" ht="84">
      <c r="A90" s="260" t="s">
        <v>49</v>
      </c>
      <c r="B90" s="93" t="s">
        <v>394</v>
      </c>
      <c r="C90" s="93" t="s">
        <v>55</v>
      </c>
      <c r="D90" s="93" t="s">
        <v>34</v>
      </c>
      <c r="E90" s="93" t="s">
        <v>115</v>
      </c>
      <c r="F90" s="93" t="s">
        <v>68</v>
      </c>
      <c r="G90" s="93">
        <v>2023</v>
      </c>
      <c r="H90" s="93">
        <v>2023</v>
      </c>
      <c r="I90" s="93">
        <v>20</v>
      </c>
      <c r="J90" s="93">
        <v>21</v>
      </c>
      <c r="K90" s="261">
        <v>45064</v>
      </c>
      <c r="L90" s="262">
        <v>44753.003472222219</v>
      </c>
      <c r="M90" s="261">
        <v>45067</v>
      </c>
      <c r="N90" s="262">
        <v>44753.666666666664</v>
      </c>
      <c r="O90" s="93" t="s">
        <v>56</v>
      </c>
      <c r="P90" s="93" t="s">
        <v>53</v>
      </c>
      <c r="Q90" s="93"/>
      <c r="R90" s="93" t="s">
        <v>37</v>
      </c>
      <c r="S90" s="93" t="s">
        <v>39</v>
      </c>
      <c r="T90" s="93" t="s">
        <v>2439</v>
      </c>
      <c r="U90" s="15">
        <v>38317</v>
      </c>
    </row>
    <row r="91" spans="1:21" ht="52.5">
      <c r="A91" s="260" t="s">
        <v>49</v>
      </c>
      <c r="B91" s="93" t="s">
        <v>395</v>
      </c>
      <c r="C91" s="93" t="s">
        <v>55</v>
      </c>
      <c r="D91" s="93" t="s">
        <v>34</v>
      </c>
      <c r="E91" s="93" t="s">
        <v>396</v>
      </c>
      <c r="F91" s="93" t="s">
        <v>113</v>
      </c>
      <c r="G91" s="93">
        <v>2023</v>
      </c>
      <c r="H91" s="93">
        <v>2023</v>
      </c>
      <c r="I91" s="93">
        <v>20</v>
      </c>
      <c r="J91" s="93">
        <v>21</v>
      </c>
      <c r="K91" s="261">
        <v>45064</v>
      </c>
      <c r="L91" s="262">
        <v>44753.003472222219</v>
      </c>
      <c r="M91" s="261">
        <v>45067</v>
      </c>
      <c r="N91" s="262">
        <v>44753.708333333336</v>
      </c>
      <c r="O91" s="93" t="s">
        <v>56</v>
      </c>
      <c r="P91" s="93" t="s">
        <v>53</v>
      </c>
      <c r="Q91" s="93"/>
      <c r="R91" s="93" t="s">
        <v>37</v>
      </c>
      <c r="S91" s="93" t="s">
        <v>39</v>
      </c>
      <c r="T91" s="93" t="s">
        <v>2440</v>
      </c>
      <c r="U91" s="15">
        <v>38765</v>
      </c>
    </row>
    <row r="92" spans="1:21" ht="42">
      <c r="A92" s="260" t="s">
        <v>49</v>
      </c>
      <c r="B92" s="93" t="s">
        <v>397</v>
      </c>
      <c r="C92" s="93" t="s">
        <v>55</v>
      </c>
      <c r="D92" s="93" t="s">
        <v>34</v>
      </c>
      <c r="E92" s="93" t="s">
        <v>157</v>
      </c>
      <c r="F92" s="93" t="s">
        <v>149</v>
      </c>
      <c r="G92" s="93">
        <v>2023</v>
      </c>
      <c r="H92" s="93">
        <v>2023</v>
      </c>
      <c r="I92" s="93">
        <v>20</v>
      </c>
      <c r="J92" s="93">
        <v>21</v>
      </c>
      <c r="K92" s="261">
        <v>45065</v>
      </c>
      <c r="L92" s="262">
        <v>44753.003472222219</v>
      </c>
      <c r="M92" s="261">
        <v>45067</v>
      </c>
      <c r="N92" s="262">
        <v>44753.708333333336</v>
      </c>
      <c r="O92" s="93" t="s">
        <v>72</v>
      </c>
      <c r="P92" s="93" t="s">
        <v>53</v>
      </c>
      <c r="Q92" s="93"/>
      <c r="R92" s="93" t="s">
        <v>37</v>
      </c>
      <c r="S92" s="93" t="s">
        <v>39</v>
      </c>
      <c r="T92" s="93" t="s">
        <v>2441</v>
      </c>
      <c r="U92" s="15">
        <v>38763</v>
      </c>
    </row>
    <row r="93" spans="1:21" ht="63">
      <c r="A93" s="260" t="s">
        <v>49</v>
      </c>
      <c r="B93" s="93" t="s">
        <v>398</v>
      </c>
      <c r="C93" s="93" t="s">
        <v>50</v>
      </c>
      <c r="D93" s="93" t="s">
        <v>34</v>
      </c>
      <c r="E93" s="93" t="s">
        <v>141</v>
      </c>
      <c r="F93" s="93" t="s">
        <v>122</v>
      </c>
      <c r="G93" s="93">
        <v>2023</v>
      </c>
      <c r="H93" s="93">
        <v>2023</v>
      </c>
      <c r="I93" s="93">
        <v>20</v>
      </c>
      <c r="J93" s="93">
        <v>21</v>
      </c>
      <c r="K93" s="261">
        <v>45066</v>
      </c>
      <c r="L93" s="262">
        <v>44753.020833333336</v>
      </c>
      <c r="M93" s="261">
        <v>45067</v>
      </c>
      <c r="N93" s="262">
        <v>44753.708333333336</v>
      </c>
      <c r="O93" s="93" t="s">
        <v>58</v>
      </c>
      <c r="P93" s="93" t="s">
        <v>53</v>
      </c>
      <c r="Q93" s="93"/>
      <c r="R93" s="93" t="s">
        <v>37</v>
      </c>
      <c r="S93" s="93" t="s">
        <v>39</v>
      </c>
      <c r="T93" s="93" t="s">
        <v>2442</v>
      </c>
      <c r="U93" s="15">
        <v>46977</v>
      </c>
    </row>
    <row r="94" spans="1:21" ht="63">
      <c r="A94" s="260" t="s">
        <v>49</v>
      </c>
      <c r="B94" s="93" t="s">
        <v>399</v>
      </c>
      <c r="C94" s="93" t="s">
        <v>50</v>
      </c>
      <c r="D94" s="93" t="s">
        <v>40</v>
      </c>
      <c r="E94" s="93" t="s">
        <v>391</v>
      </c>
      <c r="F94" s="93" t="s">
        <v>122</v>
      </c>
      <c r="G94" s="93">
        <v>2023</v>
      </c>
      <c r="H94" s="93">
        <v>2023</v>
      </c>
      <c r="I94" s="93">
        <v>21</v>
      </c>
      <c r="J94" s="93">
        <v>21</v>
      </c>
      <c r="K94" s="261">
        <v>45067</v>
      </c>
      <c r="L94" s="262">
        <v>44753.708333333336</v>
      </c>
      <c r="M94" s="261">
        <v>45068</v>
      </c>
      <c r="N94" s="262">
        <v>44753.222222222219</v>
      </c>
      <c r="O94" s="93" t="s">
        <v>58</v>
      </c>
      <c r="P94" s="93" t="s">
        <v>53</v>
      </c>
      <c r="Q94" s="93"/>
      <c r="R94" s="93" t="s">
        <v>39</v>
      </c>
      <c r="S94" s="93" t="s">
        <v>38</v>
      </c>
      <c r="T94" s="93" t="s">
        <v>2443</v>
      </c>
      <c r="U94" s="15">
        <v>47866</v>
      </c>
    </row>
    <row r="95" spans="1:21" ht="42">
      <c r="A95" s="260" t="s">
        <v>49</v>
      </c>
      <c r="B95" s="93" t="s">
        <v>400</v>
      </c>
      <c r="C95" s="93" t="s">
        <v>55</v>
      </c>
      <c r="D95" s="93" t="s">
        <v>34</v>
      </c>
      <c r="E95" s="93" t="s">
        <v>68</v>
      </c>
      <c r="F95" s="93" t="s">
        <v>115</v>
      </c>
      <c r="G95" s="93">
        <v>2023</v>
      </c>
      <c r="H95" s="93">
        <v>2023</v>
      </c>
      <c r="I95" s="93">
        <v>21</v>
      </c>
      <c r="J95" s="93">
        <v>22</v>
      </c>
      <c r="K95" s="261">
        <v>45073</v>
      </c>
      <c r="L95" s="262">
        <v>44753.958333333336</v>
      </c>
      <c r="M95" s="261">
        <v>45074</v>
      </c>
      <c r="N95" s="262">
        <v>44753.625</v>
      </c>
      <c r="O95" s="93" t="s">
        <v>58</v>
      </c>
      <c r="P95" s="93" t="s">
        <v>53</v>
      </c>
      <c r="Q95" s="93"/>
      <c r="R95" s="93" t="s">
        <v>37</v>
      </c>
      <c r="S95" s="93" t="s">
        <v>39</v>
      </c>
      <c r="T95" s="93" t="s">
        <v>2444</v>
      </c>
      <c r="U95" s="15">
        <v>38564</v>
      </c>
    </row>
    <row r="96" spans="1:21" ht="63">
      <c r="A96" s="260" t="s">
        <v>49</v>
      </c>
      <c r="B96" s="93" t="s">
        <v>401</v>
      </c>
      <c r="C96" s="93" t="s">
        <v>50</v>
      </c>
      <c r="D96" s="93" t="s">
        <v>34</v>
      </c>
      <c r="E96" s="93" t="s">
        <v>141</v>
      </c>
      <c r="F96" s="93" t="s">
        <v>122</v>
      </c>
      <c r="G96" s="93">
        <v>2023</v>
      </c>
      <c r="H96" s="93">
        <v>2023</v>
      </c>
      <c r="I96" s="93">
        <v>21</v>
      </c>
      <c r="J96" s="93">
        <v>22</v>
      </c>
      <c r="K96" s="261">
        <v>45073</v>
      </c>
      <c r="L96" s="262">
        <v>44753.020833333336</v>
      </c>
      <c r="M96" s="261">
        <v>45074</v>
      </c>
      <c r="N96" s="262">
        <v>44753.708333333336</v>
      </c>
      <c r="O96" s="93" t="s">
        <v>58</v>
      </c>
      <c r="P96" s="93" t="s">
        <v>53</v>
      </c>
      <c r="Q96" s="93"/>
      <c r="R96" s="93" t="s">
        <v>37</v>
      </c>
      <c r="S96" s="93" t="s">
        <v>39</v>
      </c>
      <c r="T96" s="93" t="s">
        <v>2445</v>
      </c>
      <c r="U96" s="15">
        <v>46978</v>
      </c>
    </row>
    <row r="97" spans="1:21" ht="73.5">
      <c r="A97" s="260" t="s">
        <v>49</v>
      </c>
      <c r="B97" s="93" t="s">
        <v>402</v>
      </c>
      <c r="C97" s="93" t="s">
        <v>59</v>
      </c>
      <c r="D97" s="93" t="s">
        <v>34</v>
      </c>
      <c r="E97" s="93" t="s">
        <v>328</v>
      </c>
      <c r="F97" s="93" t="s">
        <v>127</v>
      </c>
      <c r="G97" s="93">
        <v>2023</v>
      </c>
      <c r="H97" s="93">
        <v>2023</v>
      </c>
      <c r="I97" s="93">
        <v>21</v>
      </c>
      <c r="J97" s="93">
        <v>22</v>
      </c>
      <c r="K97" s="261">
        <v>45073</v>
      </c>
      <c r="L97" s="262">
        <v>44753.041666666664</v>
      </c>
      <c r="M97" s="261">
        <v>45076</v>
      </c>
      <c r="N97" s="262">
        <v>44753.166666666664</v>
      </c>
      <c r="O97" s="93" t="s">
        <v>56</v>
      </c>
      <c r="P97" s="93" t="s">
        <v>53</v>
      </c>
      <c r="Q97" s="93"/>
      <c r="R97" s="93" t="s">
        <v>37</v>
      </c>
      <c r="S97" s="93" t="s">
        <v>39</v>
      </c>
      <c r="T97" s="93" t="s">
        <v>569</v>
      </c>
      <c r="U97" s="15">
        <v>40243</v>
      </c>
    </row>
    <row r="98" spans="1:21" ht="63">
      <c r="A98" s="260" t="s">
        <v>49</v>
      </c>
      <c r="B98" s="93" t="s">
        <v>403</v>
      </c>
      <c r="C98" s="93" t="s">
        <v>50</v>
      </c>
      <c r="D98" s="93" t="s">
        <v>40</v>
      </c>
      <c r="E98" s="93" t="s">
        <v>391</v>
      </c>
      <c r="F98" s="93" t="s">
        <v>122</v>
      </c>
      <c r="G98" s="93">
        <v>2023</v>
      </c>
      <c r="H98" s="93">
        <v>2023</v>
      </c>
      <c r="I98" s="93">
        <v>22</v>
      </c>
      <c r="J98" s="93">
        <v>22</v>
      </c>
      <c r="K98" s="261">
        <v>45074</v>
      </c>
      <c r="L98" s="262">
        <v>44753.708333333336</v>
      </c>
      <c r="M98" s="261">
        <v>45075</v>
      </c>
      <c r="N98" s="262">
        <v>44753.222222222219</v>
      </c>
      <c r="O98" s="93" t="s">
        <v>58</v>
      </c>
      <c r="P98" s="93" t="s">
        <v>53</v>
      </c>
      <c r="Q98" s="93"/>
      <c r="R98" s="93" t="s">
        <v>39</v>
      </c>
      <c r="S98" s="93" t="s">
        <v>38</v>
      </c>
      <c r="T98" s="93" t="s">
        <v>2446</v>
      </c>
      <c r="U98" s="15">
        <v>47867</v>
      </c>
    </row>
    <row r="99" spans="1:21" ht="21">
      <c r="A99" s="260" t="s">
        <v>49</v>
      </c>
      <c r="B99" s="93" t="s">
        <v>407</v>
      </c>
      <c r="C99" s="93" t="s">
        <v>55</v>
      </c>
      <c r="D99" s="93" t="s">
        <v>34</v>
      </c>
      <c r="E99" s="93" t="s">
        <v>68</v>
      </c>
      <c r="F99" s="93" t="s">
        <v>115</v>
      </c>
      <c r="G99" s="93">
        <v>2023</v>
      </c>
      <c r="H99" s="93">
        <v>2023</v>
      </c>
      <c r="I99" s="93">
        <v>22</v>
      </c>
      <c r="J99" s="93">
        <v>23</v>
      </c>
      <c r="K99" s="261">
        <v>45080</v>
      </c>
      <c r="L99" s="262">
        <v>44753.958333333336</v>
      </c>
      <c r="M99" s="261">
        <v>45081</v>
      </c>
      <c r="N99" s="262">
        <v>44753.625</v>
      </c>
      <c r="O99" s="93" t="s">
        <v>58</v>
      </c>
      <c r="P99" s="93" t="s">
        <v>53</v>
      </c>
      <c r="Q99" s="93"/>
      <c r="R99" s="93" t="s">
        <v>37</v>
      </c>
      <c r="S99" s="93" t="s">
        <v>39</v>
      </c>
      <c r="T99" s="93" t="s">
        <v>331</v>
      </c>
      <c r="U99" s="15">
        <v>38565</v>
      </c>
    </row>
    <row r="100" spans="1:21" ht="52.5">
      <c r="A100" s="260" t="s">
        <v>49</v>
      </c>
      <c r="B100" s="93" t="s">
        <v>408</v>
      </c>
      <c r="C100" s="93" t="s">
        <v>55</v>
      </c>
      <c r="D100" s="93" t="s">
        <v>34</v>
      </c>
      <c r="E100" s="93" t="s">
        <v>157</v>
      </c>
      <c r="F100" s="93" t="s">
        <v>149</v>
      </c>
      <c r="G100" s="93">
        <v>2023</v>
      </c>
      <c r="H100" s="93">
        <v>2023</v>
      </c>
      <c r="I100" s="93">
        <v>22</v>
      </c>
      <c r="J100" s="93">
        <v>23</v>
      </c>
      <c r="K100" s="261">
        <v>45080</v>
      </c>
      <c r="L100" s="262">
        <v>44753.003472222219</v>
      </c>
      <c r="M100" s="261">
        <v>45081</v>
      </c>
      <c r="N100" s="262">
        <v>44753.708333333336</v>
      </c>
      <c r="O100" s="93" t="s">
        <v>58</v>
      </c>
      <c r="P100" s="93" t="s">
        <v>53</v>
      </c>
      <c r="Q100" s="93"/>
      <c r="R100" s="93" t="s">
        <v>37</v>
      </c>
      <c r="S100" s="93" t="s">
        <v>39</v>
      </c>
      <c r="T100" s="93" t="s">
        <v>2447</v>
      </c>
      <c r="U100" s="15">
        <v>38796</v>
      </c>
    </row>
    <row r="101" spans="1:21" ht="21">
      <c r="A101" s="260" t="s">
        <v>49</v>
      </c>
      <c r="B101" s="93" t="s">
        <v>409</v>
      </c>
      <c r="C101" s="93" t="s">
        <v>79</v>
      </c>
      <c r="D101" s="93" t="s">
        <v>34</v>
      </c>
      <c r="E101" s="93" t="s">
        <v>410</v>
      </c>
      <c r="F101" s="93" t="s">
        <v>156</v>
      </c>
      <c r="G101" s="93">
        <v>2023</v>
      </c>
      <c r="H101" s="93">
        <v>2023</v>
      </c>
      <c r="I101" s="93">
        <v>23</v>
      </c>
      <c r="J101" s="93">
        <v>23</v>
      </c>
      <c r="K101" s="261">
        <v>45081</v>
      </c>
      <c r="L101" s="262">
        <v>44753.000694444447</v>
      </c>
      <c r="M101" s="261">
        <v>45081</v>
      </c>
      <c r="N101" s="262">
        <v>44753.5</v>
      </c>
      <c r="O101" s="93" t="s">
        <v>70</v>
      </c>
      <c r="P101" s="93" t="s">
        <v>53</v>
      </c>
      <c r="Q101" s="93"/>
      <c r="R101" s="93" t="s">
        <v>37</v>
      </c>
      <c r="S101" s="93" t="s">
        <v>39</v>
      </c>
      <c r="T101" s="93" t="s">
        <v>570</v>
      </c>
      <c r="U101" s="15">
        <v>48595</v>
      </c>
    </row>
    <row r="102" spans="1:21" ht="31.5">
      <c r="A102" s="260" t="s">
        <v>49</v>
      </c>
      <c r="B102" s="93" t="s">
        <v>412</v>
      </c>
      <c r="C102" s="93" t="s">
        <v>59</v>
      </c>
      <c r="D102" s="93" t="s">
        <v>34</v>
      </c>
      <c r="E102" s="93" t="s">
        <v>63</v>
      </c>
      <c r="F102" s="93" t="s">
        <v>92</v>
      </c>
      <c r="G102" s="93">
        <v>2023</v>
      </c>
      <c r="H102" s="93">
        <v>2023</v>
      </c>
      <c r="I102" s="93">
        <v>23</v>
      </c>
      <c r="J102" s="93">
        <v>23</v>
      </c>
      <c r="K102" s="261">
        <v>45082</v>
      </c>
      <c r="L102" s="262">
        <v>44753.958333333336</v>
      </c>
      <c r="M102" s="261">
        <v>45086</v>
      </c>
      <c r="N102" s="262">
        <v>44753.208333333336</v>
      </c>
      <c r="O102" s="93" t="s">
        <v>82</v>
      </c>
      <c r="P102" s="93" t="s">
        <v>71</v>
      </c>
      <c r="Q102" s="93"/>
      <c r="R102" s="93" t="s">
        <v>37</v>
      </c>
      <c r="S102" s="93" t="s">
        <v>39</v>
      </c>
      <c r="T102" s="93" t="s">
        <v>2448</v>
      </c>
      <c r="U102" s="15">
        <v>40017</v>
      </c>
    </row>
    <row r="103" spans="1:21" ht="42">
      <c r="A103" s="260" t="s">
        <v>49</v>
      </c>
      <c r="B103" s="93" t="s">
        <v>413</v>
      </c>
      <c r="C103" s="93" t="s">
        <v>55</v>
      </c>
      <c r="D103" s="93" t="s">
        <v>40</v>
      </c>
      <c r="E103" s="93" t="s">
        <v>144</v>
      </c>
      <c r="F103" s="93" t="s">
        <v>145</v>
      </c>
      <c r="G103" s="93">
        <v>2023</v>
      </c>
      <c r="H103" s="93">
        <v>2023</v>
      </c>
      <c r="I103" s="93">
        <v>23</v>
      </c>
      <c r="J103" s="93">
        <v>28</v>
      </c>
      <c r="K103" s="261">
        <v>45082</v>
      </c>
      <c r="L103" s="262">
        <v>44753.333333333336</v>
      </c>
      <c r="M103" s="261">
        <v>45117</v>
      </c>
      <c r="N103" s="262">
        <v>44753.208333333336</v>
      </c>
      <c r="O103" s="93" t="s">
        <v>414</v>
      </c>
      <c r="P103" s="93" t="s">
        <v>53</v>
      </c>
      <c r="Q103" s="93"/>
      <c r="R103" s="93" t="s">
        <v>39</v>
      </c>
      <c r="S103" s="93" t="s">
        <v>38</v>
      </c>
      <c r="T103" s="93" t="s">
        <v>2449</v>
      </c>
      <c r="U103" s="15">
        <v>38669</v>
      </c>
    </row>
    <row r="104" spans="1:21" ht="52.5">
      <c r="A104" s="260" t="s">
        <v>49</v>
      </c>
      <c r="B104" s="93" t="s">
        <v>337</v>
      </c>
      <c r="C104" s="93" t="s">
        <v>79</v>
      </c>
      <c r="D104" s="93" t="s">
        <v>34</v>
      </c>
      <c r="E104" s="93" t="s">
        <v>89</v>
      </c>
      <c r="F104" s="93" t="s">
        <v>90</v>
      </c>
      <c r="G104" s="93">
        <v>2023</v>
      </c>
      <c r="H104" s="93">
        <v>2023</v>
      </c>
      <c r="I104" s="93">
        <v>23</v>
      </c>
      <c r="J104" s="93">
        <v>23</v>
      </c>
      <c r="K104" s="261">
        <v>45082</v>
      </c>
      <c r="L104" s="262">
        <v>44753.972222222219</v>
      </c>
      <c r="M104" s="261">
        <v>45087</v>
      </c>
      <c r="N104" s="262">
        <v>44753.1875</v>
      </c>
      <c r="O104" s="93" t="s">
        <v>85</v>
      </c>
      <c r="P104" s="93" t="s">
        <v>71</v>
      </c>
      <c r="Q104" s="93"/>
      <c r="R104" s="93" t="s">
        <v>37</v>
      </c>
      <c r="S104" s="93" t="s">
        <v>39</v>
      </c>
      <c r="T104" s="93" t="s">
        <v>2450</v>
      </c>
      <c r="U104" s="15">
        <v>49555</v>
      </c>
    </row>
    <row r="105" spans="1:21" ht="42">
      <c r="A105" s="260" t="s">
        <v>49</v>
      </c>
      <c r="B105" s="93" t="s">
        <v>411</v>
      </c>
      <c r="C105" s="93" t="s">
        <v>50</v>
      </c>
      <c r="D105" s="93" t="s">
        <v>34</v>
      </c>
      <c r="E105" s="93" t="s">
        <v>98</v>
      </c>
      <c r="F105" s="93" t="s">
        <v>97</v>
      </c>
      <c r="G105" s="93">
        <v>2023</v>
      </c>
      <c r="H105" s="93">
        <v>2023</v>
      </c>
      <c r="I105" s="93">
        <v>23</v>
      </c>
      <c r="J105" s="93">
        <v>23</v>
      </c>
      <c r="K105" s="261">
        <v>45082</v>
      </c>
      <c r="L105" s="262">
        <v>44753.923611111109</v>
      </c>
      <c r="M105" s="261">
        <v>45086</v>
      </c>
      <c r="N105" s="262">
        <v>44753.173611111109</v>
      </c>
      <c r="O105" s="93" t="s">
        <v>82</v>
      </c>
      <c r="P105" s="93" t="s">
        <v>71</v>
      </c>
      <c r="Q105" s="93"/>
      <c r="R105" s="93" t="s">
        <v>37</v>
      </c>
      <c r="S105" s="93" t="s">
        <v>39</v>
      </c>
      <c r="T105" s="93" t="s">
        <v>2451</v>
      </c>
      <c r="U105" s="15">
        <v>39710</v>
      </c>
    </row>
    <row r="106" spans="1:21" ht="84">
      <c r="A106" s="260" t="s">
        <v>49</v>
      </c>
      <c r="B106" s="93" t="s">
        <v>415</v>
      </c>
      <c r="C106" s="93" t="s">
        <v>59</v>
      </c>
      <c r="D106" s="93" t="s">
        <v>34</v>
      </c>
      <c r="E106" s="93" t="s">
        <v>63</v>
      </c>
      <c r="F106" s="93" t="s">
        <v>92</v>
      </c>
      <c r="G106" s="93">
        <v>2023</v>
      </c>
      <c r="H106" s="93">
        <v>2023</v>
      </c>
      <c r="I106" s="93">
        <v>23</v>
      </c>
      <c r="J106" s="93">
        <v>24</v>
      </c>
      <c r="K106" s="261">
        <v>45086</v>
      </c>
      <c r="L106" s="262">
        <v>44753.958333333336</v>
      </c>
      <c r="M106" s="261">
        <v>45089</v>
      </c>
      <c r="N106" s="262">
        <v>44753.208333333336</v>
      </c>
      <c r="O106" s="93" t="s">
        <v>56</v>
      </c>
      <c r="P106" s="93" t="s">
        <v>53</v>
      </c>
      <c r="Q106" s="93"/>
      <c r="R106" s="93" t="s">
        <v>37</v>
      </c>
      <c r="S106" s="93" t="s">
        <v>39</v>
      </c>
      <c r="T106" s="93" t="s">
        <v>2452</v>
      </c>
      <c r="U106" s="15">
        <v>40016</v>
      </c>
    </row>
    <row r="107" spans="1:21" ht="42">
      <c r="A107" s="260" t="s">
        <v>49</v>
      </c>
      <c r="B107" s="93" t="s">
        <v>416</v>
      </c>
      <c r="C107" s="93" t="s">
        <v>55</v>
      </c>
      <c r="D107" s="93" t="s">
        <v>34</v>
      </c>
      <c r="E107" s="93" t="s">
        <v>115</v>
      </c>
      <c r="F107" s="93" t="s">
        <v>68</v>
      </c>
      <c r="G107" s="93">
        <v>2023</v>
      </c>
      <c r="H107" s="93">
        <v>2023</v>
      </c>
      <c r="I107" s="93">
        <v>23</v>
      </c>
      <c r="J107" s="93">
        <v>24</v>
      </c>
      <c r="K107" s="261">
        <v>45086</v>
      </c>
      <c r="L107" s="262">
        <v>44753.916666666664</v>
      </c>
      <c r="M107" s="261">
        <v>45089</v>
      </c>
      <c r="N107" s="262">
        <v>44753.25</v>
      </c>
      <c r="O107" s="93" t="s">
        <v>56</v>
      </c>
      <c r="P107" s="93" t="s">
        <v>53</v>
      </c>
      <c r="Q107" s="93"/>
      <c r="R107" s="93" t="s">
        <v>37</v>
      </c>
      <c r="S107" s="93" t="s">
        <v>39</v>
      </c>
      <c r="T107" s="93" t="s">
        <v>2453</v>
      </c>
      <c r="U107" s="15">
        <v>47123</v>
      </c>
    </row>
    <row r="108" spans="1:21" ht="31.5">
      <c r="A108" s="260" t="s">
        <v>49</v>
      </c>
      <c r="B108" s="93" t="s">
        <v>417</v>
      </c>
      <c r="C108" s="93" t="s">
        <v>55</v>
      </c>
      <c r="D108" s="93" t="s">
        <v>40</v>
      </c>
      <c r="E108" s="93" t="s">
        <v>114</v>
      </c>
      <c r="F108" s="93" t="s">
        <v>68</v>
      </c>
      <c r="G108" s="93">
        <v>2023</v>
      </c>
      <c r="H108" s="93">
        <v>2023</v>
      </c>
      <c r="I108" s="93">
        <v>23</v>
      </c>
      <c r="J108" s="93">
        <v>24</v>
      </c>
      <c r="K108" s="261">
        <v>45086</v>
      </c>
      <c r="L108" s="262">
        <v>44753.916666666664</v>
      </c>
      <c r="M108" s="261">
        <v>45089</v>
      </c>
      <c r="N108" s="262">
        <v>44753.666666666664</v>
      </c>
      <c r="O108" s="93" t="s">
        <v>56</v>
      </c>
      <c r="P108" s="93" t="s">
        <v>53</v>
      </c>
      <c r="Q108" s="93"/>
      <c r="R108" s="93" t="s">
        <v>39</v>
      </c>
      <c r="S108" s="93" t="s">
        <v>38</v>
      </c>
      <c r="T108" s="93" t="s">
        <v>2454</v>
      </c>
      <c r="U108" s="15">
        <v>47124</v>
      </c>
    </row>
    <row r="109" spans="1:21" ht="42">
      <c r="A109" s="260" t="s">
        <v>49</v>
      </c>
      <c r="B109" s="93" t="s">
        <v>388</v>
      </c>
      <c r="C109" s="93" t="s">
        <v>50</v>
      </c>
      <c r="D109" s="93" t="s">
        <v>34</v>
      </c>
      <c r="E109" s="93" t="s">
        <v>158</v>
      </c>
      <c r="F109" s="93" t="s">
        <v>121</v>
      </c>
      <c r="G109" s="93">
        <v>2023</v>
      </c>
      <c r="H109" s="93">
        <v>2023</v>
      </c>
      <c r="I109" s="93">
        <v>23</v>
      </c>
      <c r="J109" s="93">
        <v>24</v>
      </c>
      <c r="K109" s="261">
        <v>45087</v>
      </c>
      <c r="L109" s="262">
        <v>44753.013888888891</v>
      </c>
      <c r="M109" s="261">
        <v>45089</v>
      </c>
      <c r="N109" s="262">
        <v>44753.194444444445</v>
      </c>
      <c r="O109" s="93" t="s">
        <v>72</v>
      </c>
      <c r="P109" s="93" t="s">
        <v>53</v>
      </c>
      <c r="Q109" s="93"/>
      <c r="R109" s="93" t="s">
        <v>37</v>
      </c>
      <c r="S109" s="93" t="s">
        <v>39</v>
      </c>
      <c r="T109" s="93" t="s">
        <v>2455</v>
      </c>
      <c r="U109" s="15">
        <v>45607</v>
      </c>
    </row>
    <row r="110" spans="1:21" ht="42">
      <c r="A110" s="260" t="s">
        <v>49</v>
      </c>
      <c r="B110" s="93" t="s">
        <v>418</v>
      </c>
      <c r="C110" s="93" t="s">
        <v>75</v>
      </c>
      <c r="D110" s="93" t="s">
        <v>34</v>
      </c>
      <c r="E110" s="93" t="s">
        <v>94</v>
      </c>
      <c r="F110" s="93" t="s">
        <v>84</v>
      </c>
      <c r="G110" s="93">
        <v>2023</v>
      </c>
      <c r="H110" s="93">
        <v>2023</v>
      </c>
      <c r="I110" s="93">
        <v>23</v>
      </c>
      <c r="J110" s="93">
        <v>24</v>
      </c>
      <c r="K110" s="261">
        <v>45087</v>
      </c>
      <c r="L110" s="262">
        <v>44753.25</v>
      </c>
      <c r="M110" s="261">
        <v>45089</v>
      </c>
      <c r="N110" s="262">
        <v>44753.1875</v>
      </c>
      <c r="O110" s="93" t="s">
        <v>72</v>
      </c>
      <c r="P110" s="93" t="s">
        <v>53</v>
      </c>
      <c r="Q110" s="93"/>
      <c r="R110" s="93" t="s">
        <v>37</v>
      </c>
      <c r="S110" s="93" t="s">
        <v>39</v>
      </c>
      <c r="T110" s="93" t="s">
        <v>2456</v>
      </c>
      <c r="U110" s="15">
        <v>42944</v>
      </c>
    </row>
    <row r="111" spans="1:21" ht="31.5">
      <c r="A111" s="260" t="s">
        <v>49</v>
      </c>
      <c r="B111" s="93" t="s">
        <v>419</v>
      </c>
      <c r="C111" s="93" t="s">
        <v>55</v>
      </c>
      <c r="D111" s="93" t="s">
        <v>34</v>
      </c>
      <c r="E111" s="93" t="s">
        <v>144</v>
      </c>
      <c r="F111" s="93" t="s">
        <v>150</v>
      </c>
      <c r="G111" s="93">
        <v>2023</v>
      </c>
      <c r="H111" s="93">
        <v>2023</v>
      </c>
      <c r="I111" s="93">
        <v>23</v>
      </c>
      <c r="J111" s="93">
        <v>24</v>
      </c>
      <c r="K111" s="261">
        <v>45087</v>
      </c>
      <c r="L111" s="262">
        <v>44753.25</v>
      </c>
      <c r="M111" s="261">
        <v>45089</v>
      </c>
      <c r="N111" s="262">
        <v>44753.166666666664</v>
      </c>
      <c r="O111" s="93" t="s">
        <v>72</v>
      </c>
      <c r="P111" s="93" t="s">
        <v>53</v>
      </c>
      <c r="Q111" s="93"/>
      <c r="R111" s="93" t="s">
        <v>37</v>
      </c>
      <c r="S111" s="93" t="s">
        <v>39</v>
      </c>
      <c r="T111" s="93" t="s">
        <v>2457</v>
      </c>
      <c r="U111" s="15">
        <v>38726</v>
      </c>
    </row>
    <row r="112" spans="1:21" ht="52.5">
      <c r="A112" s="260" t="s">
        <v>49</v>
      </c>
      <c r="B112" s="93" t="s">
        <v>420</v>
      </c>
      <c r="C112" s="93" t="s">
        <v>59</v>
      </c>
      <c r="D112" s="93" t="s">
        <v>34</v>
      </c>
      <c r="E112" s="93" t="s">
        <v>63</v>
      </c>
      <c r="F112" s="93" t="s">
        <v>92</v>
      </c>
      <c r="G112" s="93">
        <v>2023</v>
      </c>
      <c r="H112" s="93">
        <v>2023</v>
      </c>
      <c r="I112" s="93">
        <v>24</v>
      </c>
      <c r="J112" s="93">
        <v>24</v>
      </c>
      <c r="K112" s="261">
        <v>45089</v>
      </c>
      <c r="L112" s="262">
        <v>44753.958333333336</v>
      </c>
      <c r="M112" s="261">
        <v>45093</v>
      </c>
      <c r="N112" s="262">
        <v>44753.208333333336</v>
      </c>
      <c r="O112" s="93" t="s">
        <v>82</v>
      </c>
      <c r="P112" s="93" t="s">
        <v>71</v>
      </c>
      <c r="Q112" s="93"/>
      <c r="R112" s="93" t="s">
        <v>37</v>
      </c>
      <c r="S112" s="93" t="s">
        <v>39</v>
      </c>
      <c r="T112" s="93" t="s">
        <v>2458</v>
      </c>
      <c r="U112" s="15">
        <v>49498</v>
      </c>
    </row>
    <row r="113" spans="1:21" ht="21">
      <c r="A113" s="260" t="s">
        <v>49</v>
      </c>
      <c r="B113" s="93" t="s">
        <v>421</v>
      </c>
      <c r="C113" s="93" t="s">
        <v>59</v>
      </c>
      <c r="D113" s="93" t="s">
        <v>34</v>
      </c>
      <c r="E113" s="93" t="s">
        <v>148</v>
      </c>
      <c r="F113" s="93" t="s">
        <v>137</v>
      </c>
      <c r="G113" s="93">
        <v>2023</v>
      </c>
      <c r="H113" s="93">
        <v>2023</v>
      </c>
      <c r="I113" s="93">
        <v>24</v>
      </c>
      <c r="J113" s="93">
        <v>36</v>
      </c>
      <c r="K113" s="261">
        <v>45089</v>
      </c>
      <c r="L113" s="262">
        <v>44753.1875</v>
      </c>
      <c r="M113" s="261">
        <v>45173</v>
      </c>
      <c r="N113" s="262">
        <v>44753.1875</v>
      </c>
      <c r="O113" s="93" t="s">
        <v>422</v>
      </c>
      <c r="P113" s="93" t="s">
        <v>53</v>
      </c>
      <c r="Q113" s="93"/>
      <c r="R113" s="93" t="s">
        <v>37</v>
      </c>
      <c r="S113" s="93" t="s">
        <v>39</v>
      </c>
      <c r="T113" s="93" t="s">
        <v>155</v>
      </c>
      <c r="U113" s="15">
        <v>49891</v>
      </c>
    </row>
    <row r="114" spans="1:21" ht="31.5">
      <c r="A114" s="260" t="s">
        <v>49</v>
      </c>
      <c r="B114" s="93" t="s">
        <v>423</v>
      </c>
      <c r="C114" s="93" t="s">
        <v>55</v>
      </c>
      <c r="D114" s="93" t="s">
        <v>34</v>
      </c>
      <c r="E114" s="93" t="s">
        <v>115</v>
      </c>
      <c r="F114" s="93" t="s">
        <v>68</v>
      </c>
      <c r="G114" s="93">
        <v>2023</v>
      </c>
      <c r="H114" s="93">
        <v>2023</v>
      </c>
      <c r="I114" s="93">
        <v>24</v>
      </c>
      <c r="J114" s="93">
        <v>24</v>
      </c>
      <c r="K114" s="261">
        <v>45089</v>
      </c>
      <c r="L114" s="262">
        <v>44753.375</v>
      </c>
      <c r="M114" s="261">
        <v>45089</v>
      </c>
      <c r="N114" s="262">
        <v>44753.666666666664</v>
      </c>
      <c r="O114" s="93" t="s">
        <v>70</v>
      </c>
      <c r="P114" s="93" t="s">
        <v>71</v>
      </c>
      <c r="Q114" s="93"/>
      <c r="R114" s="93" t="s">
        <v>37</v>
      </c>
      <c r="S114" s="93" t="s">
        <v>39</v>
      </c>
      <c r="T114" s="93" t="s">
        <v>2459</v>
      </c>
      <c r="U114" s="15">
        <v>47122</v>
      </c>
    </row>
    <row r="115" spans="1:21" ht="52.5">
      <c r="A115" s="260" t="s">
        <v>49</v>
      </c>
      <c r="B115" s="93" t="s">
        <v>424</v>
      </c>
      <c r="C115" s="93" t="s">
        <v>59</v>
      </c>
      <c r="D115" s="93" t="s">
        <v>34</v>
      </c>
      <c r="E115" s="93" t="s">
        <v>63</v>
      </c>
      <c r="F115" s="93" t="s">
        <v>92</v>
      </c>
      <c r="G115" s="93">
        <v>2023</v>
      </c>
      <c r="H115" s="93">
        <v>2023</v>
      </c>
      <c r="I115" s="93">
        <v>24</v>
      </c>
      <c r="J115" s="93">
        <v>25</v>
      </c>
      <c r="K115" s="261">
        <v>45093</v>
      </c>
      <c r="L115" s="262">
        <v>44753.958333333336</v>
      </c>
      <c r="M115" s="261">
        <v>45096</v>
      </c>
      <c r="N115" s="262">
        <v>44753.208333333336</v>
      </c>
      <c r="O115" s="93" t="s">
        <v>56</v>
      </c>
      <c r="P115" s="93" t="s">
        <v>53</v>
      </c>
      <c r="Q115" s="93"/>
      <c r="R115" s="93" t="s">
        <v>37</v>
      </c>
      <c r="S115" s="93" t="s">
        <v>39</v>
      </c>
      <c r="T115" s="93" t="s">
        <v>2460</v>
      </c>
      <c r="U115" s="15">
        <v>45593</v>
      </c>
    </row>
    <row r="116" spans="1:21" ht="42">
      <c r="A116" s="260" t="s">
        <v>49</v>
      </c>
      <c r="B116" s="93" t="s">
        <v>425</v>
      </c>
      <c r="C116" s="93" t="s">
        <v>55</v>
      </c>
      <c r="D116" s="93" t="s">
        <v>34</v>
      </c>
      <c r="E116" s="93" t="s">
        <v>115</v>
      </c>
      <c r="F116" s="93" t="s">
        <v>68</v>
      </c>
      <c r="G116" s="93">
        <v>2023</v>
      </c>
      <c r="H116" s="93">
        <v>2023</v>
      </c>
      <c r="I116" s="93">
        <v>24</v>
      </c>
      <c r="J116" s="93">
        <v>25</v>
      </c>
      <c r="K116" s="261">
        <v>45093</v>
      </c>
      <c r="L116" s="262">
        <v>44753.916666666664</v>
      </c>
      <c r="M116" s="261">
        <v>45096</v>
      </c>
      <c r="N116" s="262">
        <v>44753.25</v>
      </c>
      <c r="O116" s="93" t="s">
        <v>56</v>
      </c>
      <c r="P116" s="93" t="s">
        <v>53</v>
      </c>
      <c r="Q116" s="93"/>
      <c r="R116" s="93" t="s">
        <v>37</v>
      </c>
      <c r="S116" s="93" t="s">
        <v>39</v>
      </c>
      <c r="T116" s="93" t="s">
        <v>2461</v>
      </c>
      <c r="U116" s="15">
        <v>47119</v>
      </c>
    </row>
    <row r="117" spans="1:21" ht="31.5">
      <c r="A117" s="260" t="s">
        <v>49</v>
      </c>
      <c r="B117" s="93" t="s">
        <v>426</v>
      </c>
      <c r="C117" s="93" t="s">
        <v>55</v>
      </c>
      <c r="D117" s="93" t="s">
        <v>40</v>
      </c>
      <c r="E117" s="93" t="s">
        <v>114</v>
      </c>
      <c r="F117" s="93" t="s">
        <v>68</v>
      </c>
      <c r="G117" s="93">
        <v>2023</v>
      </c>
      <c r="H117" s="93">
        <v>2023</v>
      </c>
      <c r="I117" s="93">
        <v>24</v>
      </c>
      <c r="J117" s="93">
        <v>25</v>
      </c>
      <c r="K117" s="261">
        <v>45093</v>
      </c>
      <c r="L117" s="262">
        <v>44753.916666666664</v>
      </c>
      <c r="M117" s="261">
        <v>45096</v>
      </c>
      <c r="N117" s="262">
        <v>44753.666666666664</v>
      </c>
      <c r="O117" s="93" t="s">
        <v>56</v>
      </c>
      <c r="P117" s="93" t="s">
        <v>53</v>
      </c>
      <c r="Q117" s="93"/>
      <c r="R117" s="93" t="s">
        <v>39</v>
      </c>
      <c r="S117" s="93" t="s">
        <v>38</v>
      </c>
      <c r="T117" s="93" t="s">
        <v>2462</v>
      </c>
      <c r="U117" s="15">
        <v>47120</v>
      </c>
    </row>
    <row r="118" spans="1:21" ht="42">
      <c r="A118" s="260" t="s">
        <v>49</v>
      </c>
      <c r="B118" s="93" t="s">
        <v>429</v>
      </c>
      <c r="C118" s="93" t="s">
        <v>75</v>
      </c>
      <c r="D118" s="93" t="s">
        <v>34</v>
      </c>
      <c r="E118" s="93" t="s">
        <v>94</v>
      </c>
      <c r="F118" s="93" t="s">
        <v>84</v>
      </c>
      <c r="G118" s="93">
        <v>2023</v>
      </c>
      <c r="H118" s="93">
        <v>2023</v>
      </c>
      <c r="I118" s="93">
        <v>24</v>
      </c>
      <c r="J118" s="93">
        <v>25</v>
      </c>
      <c r="K118" s="261">
        <v>45093</v>
      </c>
      <c r="L118" s="262">
        <v>44753.993055555555</v>
      </c>
      <c r="M118" s="261">
        <v>45096</v>
      </c>
      <c r="N118" s="262">
        <v>44753.1875</v>
      </c>
      <c r="O118" s="93" t="s">
        <v>56</v>
      </c>
      <c r="P118" s="93" t="s">
        <v>53</v>
      </c>
      <c r="Q118" s="93"/>
      <c r="R118" s="93" t="s">
        <v>37</v>
      </c>
      <c r="S118" s="93" t="s">
        <v>39</v>
      </c>
      <c r="T118" s="93" t="s">
        <v>2463</v>
      </c>
      <c r="U118" s="15">
        <v>42946</v>
      </c>
    </row>
    <row r="119" spans="1:21" ht="31.5">
      <c r="A119" s="260" t="s">
        <v>49</v>
      </c>
      <c r="B119" s="93" t="s">
        <v>427</v>
      </c>
      <c r="C119" s="93" t="s">
        <v>50</v>
      </c>
      <c r="D119" s="93" t="s">
        <v>34</v>
      </c>
      <c r="E119" s="93" t="s">
        <v>158</v>
      </c>
      <c r="F119" s="93" t="s">
        <v>121</v>
      </c>
      <c r="G119" s="93">
        <v>2023</v>
      </c>
      <c r="H119" s="93">
        <v>2023</v>
      </c>
      <c r="I119" s="93">
        <v>24</v>
      </c>
      <c r="J119" s="93">
        <v>25</v>
      </c>
      <c r="K119" s="261">
        <v>45094</v>
      </c>
      <c r="L119" s="262">
        <v>44753.013888888891</v>
      </c>
      <c r="M119" s="261">
        <v>45096</v>
      </c>
      <c r="N119" s="262">
        <v>44753.194444444445</v>
      </c>
      <c r="O119" s="93" t="s">
        <v>72</v>
      </c>
      <c r="P119" s="93" t="s">
        <v>53</v>
      </c>
      <c r="Q119" s="93"/>
      <c r="R119" s="93" t="s">
        <v>37</v>
      </c>
      <c r="S119" s="93" t="s">
        <v>39</v>
      </c>
      <c r="T119" s="93" t="s">
        <v>2464</v>
      </c>
      <c r="U119" s="15">
        <v>45609</v>
      </c>
    </row>
    <row r="120" spans="1:21" ht="31.5">
      <c r="A120" s="260" t="s">
        <v>49</v>
      </c>
      <c r="B120" s="93" t="s">
        <v>428</v>
      </c>
      <c r="C120" s="93" t="s">
        <v>59</v>
      </c>
      <c r="D120" s="93" t="s">
        <v>34</v>
      </c>
      <c r="E120" s="93" t="s">
        <v>298</v>
      </c>
      <c r="F120" s="93" t="s">
        <v>305</v>
      </c>
      <c r="G120" s="93">
        <v>2023</v>
      </c>
      <c r="H120" s="93">
        <v>2023</v>
      </c>
      <c r="I120" s="93">
        <v>24</v>
      </c>
      <c r="J120" s="93">
        <v>25</v>
      </c>
      <c r="K120" s="261">
        <v>45094</v>
      </c>
      <c r="L120" s="262">
        <v>44753.25</v>
      </c>
      <c r="M120" s="261">
        <v>45095</v>
      </c>
      <c r="N120" s="262">
        <v>44753.708333333336</v>
      </c>
      <c r="O120" s="93" t="s">
        <v>58</v>
      </c>
      <c r="P120" s="93" t="s">
        <v>53</v>
      </c>
      <c r="Q120" s="93"/>
      <c r="R120" s="93" t="s">
        <v>37</v>
      </c>
      <c r="S120" s="93" t="s">
        <v>39</v>
      </c>
      <c r="T120" s="93" t="s">
        <v>2465</v>
      </c>
      <c r="U120" s="15">
        <v>49033</v>
      </c>
    </row>
    <row r="121" spans="1:21" ht="31.5">
      <c r="A121" s="260" t="s">
        <v>49</v>
      </c>
      <c r="B121" s="93" t="s">
        <v>430</v>
      </c>
      <c r="C121" s="93" t="s">
        <v>55</v>
      </c>
      <c r="D121" s="93" t="s">
        <v>34</v>
      </c>
      <c r="E121" s="93" t="s">
        <v>144</v>
      </c>
      <c r="F121" s="93" t="s">
        <v>150</v>
      </c>
      <c r="G121" s="93">
        <v>2023</v>
      </c>
      <c r="H121" s="93">
        <v>2023</v>
      </c>
      <c r="I121" s="93">
        <v>24</v>
      </c>
      <c r="J121" s="93">
        <v>25</v>
      </c>
      <c r="K121" s="261">
        <v>45094</v>
      </c>
      <c r="L121" s="262">
        <v>44753.25</v>
      </c>
      <c r="M121" s="261">
        <v>45096</v>
      </c>
      <c r="N121" s="262">
        <v>44753.166666666664</v>
      </c>
      <c r="O121" s="93" t="s">
        <v>72</v>
      </c>
      <c r="P121" s="93" t="s">
        <v>53</v>
      </c>
      <c r="Q121" s="93"/>
      <c r="R121" s="93" t="s">
        <v>37</v>
      </c>
      <c r="S121" s="93" t="s">
        <v>39</v>
      </c>
      <c r="T121" s="93" t="s">
        <v>2466</v>
      </c>
      <c r="U121" s="15">
        <v>38934</v>
      </c>
    </row>
    <row r="122" spans="1:21" ht="31.5">
      <c r="A122" s="260" t="s">
        <v>49</v>
      </c>
      <c r="B122" s="93" t="s">
        <v>433</v>
      </c>
      <c r="C122" s="93" t="s">
        <v>55</v>
      </c>
      <c r="D122" s="93" t="s">
        <v>34</v>
      </c>
      <c r="E122" s="93" t="s">
        <v>115</v>
      </c>
      <c r="F122" s="93" t="s">
        <v>68</v>
      </c>
      <c r="G122" s="93">
        <v>2023</v>
      </c>
      <c r="H122" s="93">
        <v>2023</v>
      </c>
      <c r="I122" s="93">
        <v>25</v>
      </c>
      <c r="J122" s="93">
        <v>25</v>
      </c>
      <c r="K122" s="261">
        <v>45096</v>
      </c>
      <c r="L122" s="262">
        <v>44753.375</v>
      </c>
      <c r="M122" s="261">
        <v>45096</v>
      </c>
      <c r="N122" s="262">
        <v>44753.666666666664</v>
      </c>
      <c r="O122" s="93" t="s">
        <v>70</v>
      </c>
      <c r="P122" s="93" t="s">
        <v>71</v>
      </c>
      <c r="Q122" s="93"/>
      <c r="R122" s="93" t="s">
        <v>37</v>
      </c>
      <c r="S122" s="93" t="s">
        <v>39</v>
      </c>
      <c r="T122" s="93" t="s">
        <v>2467</v>
      </c>
      <c r="U122" s="15">
        <v>47121</v>
      </c>
    </row>
    <row r="123" spans="1:21" ht="42">
      <c r="A123" s="260" t="s">
        <v>49</v>
      </c>
      <c r="B123" s="93" t="s">
        <v>431</v>
      </c>
      <c r="C123" s="93" t="s">
        <v>50</v>
      </c>
      <c r="D123" s="93" t="s">
        <v>34</v>
      </c>
      <c r="E123" s="93" t="s">
        <v>98</v>
      </c>
      <c r="F123" s="93" t="s">
        <v>97</v>
      </c>
      <c r="G123" s="93">
        <v>2023</v>
      </c>
      <c r="H123" s="93">
        <v>2023</v>
      </c>
      <c r="I123" s="93">
        <v>25</v>
      </c>
      <c r="J123" s="93">
        <v>25</v>
      </c>
      <c r="K123" s="261">
        <v>45096</v>
      </c>
      <c r="L123" s="262">
        <v>44753.923611111109</v>
      </c>
      <c r="M123" s="261">
        <v>45101</v>
      </c>
      <c r="N123" s="262">
        <v>44753.173611111109</v>
      </c>
      <c r="O123" s="93" t="s">
        <v>85</v>
      </c>
      <c r="P123" s="93" t="s">
        <v>71</v>
      </c>
      <c r="Q123" s="93"/>
      <c r="R123" s="93" t="s">
        <v>37</v>
      </c>
      <c r="S123" s="93" t="s">
        <v>39</v>
      </c>
      <c r="T123" s="93" t="s">
        <v>2468</v>
      </c>
      <c r="U123" s="15">
        <v>48545</v>
      </c>
    </row>
    <row r="124" spans="1:21" ht="42">
      <c r="A124" s="260" t="s">
        <v>49</v>
      </c>
      <c r="B124" s="93" t="s">
        <v>434</v>
      </c>
      <c r="C124" s="93" t="s">
        <v>59</v>
      </c>
      <c r="D124" s="93" t="s">
        <v>34</v>
      </c>
      <c r="E124" s="93" t="s">
        <v>63</v>
      </c>
      <c r="F124" s="93" t="s">
        <v>92</v>
      </c>
      <c r="G124" s="93">
        <v>2023</v>
      </c>
      <c r="H124" s="93">
        <v>2023</v>
      </c>
      <c r="I124" s="93">
        <v>25</v>
      </c>
      <c r="J124" s="93">
        <v>26</v>
      </c>
      <c r="K124" s="261">
        <v>45100</v>
      </c>
      <c r="L124" s="262">
        <v>44753.958333333336</v>
      </c>
      <c r="M124" s="261">
        <v>45103</v>
      </c>
      <c r="N124" s="262">
        <v>44753.208333333336</v>
      </c>
      <c r="O124" s="93" t="s">
        <v>56</v>
      </c>
      <c r="P124" s="93" t="s">
        <v>53</v>
      </c>
      <c r="Q124" s="93"/>
      <c r="R124" s="93" t="s">
        <v>37</v>
      </c>
      <c r="S124" s="93" t="s">
        <v>39</v>
      </c>
      <c r="T124" s="93" t="s">
        <v>2469</v>
      </c>
      <c r="U124" s="15">
        <v>45594</v>
      </c>
    </row>
    <row r="125" spans="1:21" ht="42">
      <c r="A125" s="260" t="s">
        <v>49</v>
      </c>
      <c r="B125" s="93" t="s">
        <v>437</v>
      </c>
      <c r="C125" s="93" t="s">
        <v>55</v>
      </c>
      <c r="D125" s="93" t="s">
        <v>34</v>
      </c>
      <c r="E125" s="93" t="s">
        <v>115</v>
      </c>
      <c r="F125" s="93" t="s">
        <v>68</v>
      </c>
      <c r="G125" s="93">
        <v>2023</v>
      </c>
      <c r="H125" s="93">
        <v>2023</v>
      </c>
      <c r="I125" s="93">
        <v>25</v>
      </c>
      <c r="J125" s="93">
        <v>26</v>
      </c>
      <c r="K125" s="261">
        <v>45100</v>
      </c>
      <c r="L125" s="262">
        <v>44753.916666666664</v>
      </c>
      <c r="M125" s="261">
        <v>45103</v>
      </c>
      <c r="N125" s="262">
        <v>44753.25</v>
      </c>
      <c r="O125" s="93" t="s">
        <v>56</v>
      </c>
      <c r="P125" s="93" t="s">
        <v>53</v>
      </c>
      <c r="Q125" s="93"/>
      <c r="R125" s="93" t="s">
        <v>37</v>
      </c>
      <c r="S125" s="93" t="s">
        <v>39</v>
      </c>
      <c r="T125" s="93" t="s">
        <v>2470</v>
      </c>
      <c r="U125" s="15">
        <v>47116</v>
      </c>
    </row>
    <row r="126" spans="1:21" ht="31.5">
      <c r="A126" s="260" t="s">
        <v>49</v>
      </c>
      <c r="B126" s="93" t="s">
        <v>438</v>
      </c>
      <c r="C126" s="93" t="s">
        <v>55</v>
      </c>
      <c r="D126" s="93" t="s">
        <v>40</v>
      </c>
      <c r="E126" s="93" t="s">
        <v>114</v>
      </c>
      <c r="F126" s="93" t="s">
        <v>118</v>
      </c>
      <c r="G126" s="93">
        <v>2023</v>
      </c>
      <c r="H126" s="93">
        <v>2023</v>
      </c>
      <c r="I126" s="93">
        <v>25</v>
      </c>
      <c r="J126" s="93">
        <v>26</v>
      </c>
      <c r="K126" s="261">
        <v>45100</v>
      </c>
      <c r="L126" s="262">
        <v>44753.916666666664</v>
      </c>
      <c r="M126" s="261">
        <v>45103</v>
      </c>
      <c r="N126" s="262">
        <v>44753.666666666664</v>
      </c>
      <c r="O126" s="93" t="s">
        <v>56</v>
      </c>
      <c r="P126" s="93" t="s">
        <v>53</v>
      </c>
      <c r="Q126" s="93"/>
      <c r="R126" s="93" t="s">
        <v>39</v>
      </c>
      <c r="S126" s="93" t="s">
        <v>38</v>
      </c>
      <c r="T126" s="93" t="s">
        <v>2471</v>
      </c>
      <c r="U126" s="15">
        <v>47117</v>
      </c>
    </row>
    <row r="127" spans="1:21" ht="73.5">
      <c r="A127" s="260" t="s">
        <v>49</v>
      </c>
      <c r="B127" s="93" t="s">
        <v>439</v>
      </c>
      <c r="C127" s="93" t="s">
        <v>50</v>
      </c>
      <c r="D127" s="93" t="s">
        <v>34</v>
      </c>
      <c r="E127" s="93" t="s">
        <v>98</v>
      </c>
      <c r="F127" s="93" t="s">
        <v>299</v>
      </c>
      <c r="G127" s="93">
        <v>2023</v>
      </c>
      <c r="H127" s="93">
        <v>2023</v>
      </c>
      <c r="I127" s="93">
        <v>25</v>
      </c>
      <c r="J127" s="93">
        <v>28</v>
      </c>
      <c r="K127" s="261">
        <v>45101</v>
      </c>
      <c r="L127" s="262">
        <v>44753.958333333336</v>
      </c>
      <c r="M127" s="261">
        <v>45117</v>
      </c>
      <c r="N127" s="262">
        <v>44753.208333333336</v>
      </c>
      <c r="O127" s="93" t="s">
        <v>62</v>
      </c>
      <c r="P127" s="93" t="s">
        <v>53</v>
      </c>
      <c r="Q127" s="93"/>
      <c r="R127" s="93" t="s">
        <v>37</v>
      </c>
      <c r="S127" s="93" t="s">
        <v>39</v>
      </c>
      <c r="T127" s="93" t="s">
        <v>2472</v>
      </c>
      <c r="U127" s="15">
        <v>39701</v>
      </c>
    </row>
    <row r="128" spans="1:21" ht="42">
      <c r="A128" s="260" t="s">
        <v>49</v>
      </c>
      <c r="B128" s="93" t="s">
        <v>440</v>
      </c>
      <c r="C128" s="93" t="s">
        <v>75</v>
      </c>
      <c r="D128" s="93" t="s">
        <v>34</v>
      </c>
      <c r="E128" s="93" t="s">
        <v>94</v>
      </c>
      <c r="F128" s="93" t="s">
        <v>84</v>
      </c>
      <c r="G128" s="93">
        <v>2023</v>
      </c>
      <c r="H128" s="93">
        <v>2023</v>
      </c>
      <c r="I128" s="93">
        <v>25</v>
      </c>
      <c r="J128" s="93">
        <v>26</v>
      </c>
      <c r="K128" s="261">
        <v>45101</v>
      </c>
      <c r="L128" s="262">
        <v>44753.25</v>
      </c>
      <c r="M128" s="261">
        <v>45103</v>
      </c>
      <c r="N128" s="262">
        <v>44753.1875</v>
      </c>
      <c r="O128" s="93" t="s">
        <v>72</v>
      </c>
      <c r="P128" s="93" t="s">
        <v>53</v>
      </c>
      <c r="Q128" s="93"/>
      <c r="R128" s="93" t="s">
        <v>37</v>
      </c>
      <c r="S128" s="93" t="s">
        <v>39</v>
      </c>
      <c r="T128" s="93" t="s">
        <v>2473</v>
      </c>
      <c r="U128" s="15">
        <v>42947</v>
      </c>
    </row>
    <row r="129" spans="1:21" ht="31.5">
      <c r="A129" s="260" t="s">
        <v>49</v>
      </c>
      <c r="B129" s="93" t="s">
        <v>441</v>
      </c>
      <c r="C129" s="93" t="s">
        <v>55</v>
      </c>
      <c r="D129" s="93" t="s">
        <v>34</v>
      </c>
      <c r="E129" s="93" t="s">
        <v>144</v>
      </c>
      <c r="F129" s="93" t="s">
        <v>150</v>
      </c>
      <c r="G129" s="93">
        <v>2023</v>
      </c>
      <c r="H129" s="93">
        <v>2023</v>
      </c>
      <c r="I129" s="93">
        <v>25</v>
      </c>
      <c r="J129" s="93">
        <v>26</v>
      </c>
      <c r="K129" s="261">
        <v>45101</v>
      </c>
      <c r="L129" s="262">
        <v>44753.25</v>
      </c>
      <c r="M129" s="261">
        <v>45103</v>
      </c>
      <c r="N129" s="262">
        <v>44753.166666666664</v>
      </c>
      <c r="O129" s="93" t="s">
        <v>72</v>
      </c>
      <c r="P129" s="93" t="s">
        <v>53</v>
      </c>
      <c r="Q129" s="93"/>
      <c r="R129" s="93" t="s">
        <v>37</v>
      </c>
      <c r="S129" s="93" t="s">
        <v>39</v>
      </c>
      <c r="T129" s="93" t="s">
        <v>2474</v>
      </c>
      <c r="U129" s="15">
        <v>38935</v>
      </c>
    </row>
    <row r="130" spans="1:21" ht="31.5">
      <c r="A130" s="260" t="s">
        <v>49</v>
      </c>
      <c r="B130" s="93" t="s">
        <v>442</v>
      </c>
      <c r="C130" s="93" t="s">
        <v>55</v>
      </c>
      <c r="D130" s="93" t="s">
        <v>34</v>
      </c>
      <c r="E130" s="93" t="s">
        <v>115</v>
      </c>
      <c r="F130" s="93" t="s">
        <v>68</v>
      </c>
      <c r="G130" s="93">
        <v>2023</v>
      </c>
      <c r="H130" s="93">
        <v>2023</v>
      </c>
      <c r="I130" s="93">
        <v>26</v>
      </c>
      <c r="J130" s="93">
        <v>26</v>
      </c>
      <c r="K130" s="261">
        <v>45103</v>
      </c>
      <c r="L130" s="262">
        <v>44753.375</v>
      </c>
      <c r="M130" s="261">
        <v>45103</v>
      </c>
      <c r="N130" s="262">
        <v>44753.666666666664</v>
      </c>
      <c r="O130" s="93" t="s">
        <v>70</v>
      </c>
      <c r="P130" s="93" t="s">
        <v>71</v>
      </c>
      <c r="Q130" s="93"/>
      <c r="R130" s="93" t="s">
        <v>37</v>
      </c>
      <c r="S130" s="93" t="s">
        <v>39</v>
      </c>
      <c r="T130" s="93" t="s">
        <v>2475</v>
      </c>
      <c r="U130" s="15">
        <v>47118</v>
      </c>
    </row>
    <row r="131" spans="1:21" ht="31.5">
      <c r="A131" s="260" t="s">
        <v>49</v>
      </c>
      <c r="B131" s="93" t="s">
        <v>443</v>
      </c>
      <c r="C131" s="93" t="s">
        <v>59</v>
      </c>
      <c r="D131" s="93" t="s">
        <v>34</v>
      </c>
      <c r="E131" s="93" t="s">
        <v>63</v>
      </c>
      <c r="F131" s="93" t="s">
        <v>92</v>
      </c>
      <c r="G131" s="93">
        <v>2023</v>
      </c>
      <c r="H131" s="93">
        <v>2023</v>
      </c>
      <c r="I131" s="93">
        <v>26</v>
      </c>
      <c r="J131" s="93">
        <v>27</v>
      </c>
      <c r="K131" s="261">
        <v>45107</v>
      </c>
      <c r="L131" s="262">
        <v>44753.958333333336</v>
      </c>
      <c r="M131" s="261">
        <v>45110</v>
      </c>
      <c r="N131" s="262">
        <v>44753.208333333336</v>
      </c>
      <c r="O131" s="93" t="s">
        <v>56</v>
      </c>
      <c r="P131" s="93" t="s">
        <v>71</v>
      </c>
      <c r="Q131" s="93"/>
      <c r="R131" s="93" t="s">
        <v>37</v>
      </c>
      <c r="S131" s="93" t="s">
        <v>39</v>
      </c>
      <c r="T131" s="93" t="s">
        <v>2476</v>
      </c>
      <c r="U131" s="15">
        <v>40021</v>
      </c>
    </row>
    <row r="132" spans="1:21" ht="52.5">
      <c r="A132" s="260" t="s">
        <v>49</v>
      </c>
      <c r="B132" s="93" t="s">
        <v>444</v>
      </c>
      <c r="C132" s="93" t="s">
        <v>55</v>
      </c>
      <c r="D132" s="93" t="s">
        <v>34</v>
      </c>
      <c r="E132" s="93" t="s">
        <v>115</v>
      </c>
      <c r="F132" s="93" t="s">
        <v>68</v>
      </c>
      <c r="G132" s="93">
        <v>2023</v>
      </c>
      <c r="H132" s="93">
        <v>2023</v>
      </c>
      <c r="I132" s="93">
        <v>26</v>
      </c>
      <c r="J132" s="93">
        <v>27</v>
      </c>
      <c r="K132" s="261">
        <v>45107</v>
      </c>
      <c r="L132" s="262">
        <v>44753.916666666664</v>
      </c>
      <c r="M132" s="261">
        <v>45110</v>
      </c>
      <c r="N132" s="262">
        <v>44753.25</v>
      </c>
      <c r="O132" s="93" t="s">
        <v>56</v>
      </c>
      <c r="P132" s="93" t="s">
        <v>53</v>
      </c>
      <c r="Q132" s="93"/>
      <c r="R132" s="93" t="s">
        <v>37</v>
      </c>
      <c r="S132" s="93" t="s">
        <v>39</v>
      </c>
      <c r="T132" s="93" t="s">
        <v>2477</v>
      </c>
      <c r="U132" s="15">
        <v>47114</v>
      </c>
    </row>
    <row r="133" spans="1:21" ht="31.5">
      <c r="A133" s="260" t="s">
        <v>49</v>
      </c>
      <c r="B133" s="93" t="s">
        <v>445</v>
      </c>
      <c r="C133" s="93" t="s">
        <v>55</v>
      </c>
      <c r="D133" s="93" t="s">
        <v>40</v>
      </c>
      <c r="E133" s="93" t="s">
        <v>114</v>
      </c>
      <c r="F133" s="93" t="s">
        <v>118</v>
      </c>
      <c r="G133" s="93">
        <v>2023</v>
      </c>
      <c r="H133" s="93">
        <v>2023</v>
      </c>
      <c r="I133" s="93">
        <v>26</v>
      </c>
      <c r="J133" s="93">
        <v>27</v>
      </c>
      <c r="K133" s="261">
        <v>45107</v>
      </c>
      <c r="L133" s="262">
        <v>44753.916666666664</v>
      </c>
      <c r="M133" s="261">
        <v>45110</v>
      </c>
      <c r="N133" s="262">
        <v>44753.666666666664</v>
      </c>
      <c r="O133" s="93" t="s">
        <v>56</v>
      </c>
      <c r="P133" s="93" t="s">
        <v>53</v>
      </c>
      <c r="Q133" s="93"/>
      <c r="R133" s="93" t="s">
        <v>39</v>
      </c>
      <c r="S133" s="93" t="s">
        <v>38</v>
      </c>
      <c r="T133" s="93" t="s">
        <v>2478</v>
      </c>
      <c r="U133" s="15">
        <v>47115</v>
      </c>
    </row>
    <row r="134" spans="1:21" ht="31.5">
      <c r="A134" s="260" t="s">
        <v>49</v>
      </c>
      <c r="B134" s="93" t="s">
        <v>446</v>
      </c>
      <c r="C134" s="93" t="s">
        <v>50</v>
      </c>
      <c r="D134" s="93" t="s">
        <v>34</v>
      </c>
      <c r="E134" s="93" t="s">
        <v>158</v>
      </c>
      <c r="F134" s="93" t="s">
        <v>121</v>
      </c>
      <c r="G134" s="93">
        <v>2023</v>
      </c>
      <c r="H134" s="93">
        <v>2023</v>
      </c>
      <c r="I134" s="93">
        <v>26</v>
      </c>
      <c r="J134" s="93">
        <v>27</v>
      </c>
      <c r="K134" s="261">
        <v>45108</v>
      </c>
      <c r="L134" s="262">
        <v>44753.013888888891</v>
      </c>
      <c r="M134" s="261">
        <v>45110</v>
      </c>
      <c r="N134" s="262">
        <v>44753.194444444445</v>
      </c>
      <c r="O134" s="93" t="s">
        <v>72</v>
      </c>
      <c r="P134" s="93" t="s">
        <v>53</v>
      </c>
      <c r="Q134" s="93"/>
      <c r="R134" s="93" t="s">
        <v>37</v>
      </c>
      <c r="S134" s="93" t="s">
        <v>39</v>
      </c>
      <c r="T134" s="93" t="s">
        <v>2479</v>
      </c>
      <c r="U134" s="15">
        <v>45610</v>
      </c>
    </row>
    <row r="135" spans="1:21" ht="42">
      <c r="A135" s="260" t="s">
        <v>49</v>
      </c>
      <c r="B135" s="93" t="s">
        <v>447</v>
      </c>
      <c r="C135" s="93" t="s">
        <v>55</v>
      </c>
      <c r="D135" s="93" t="s">
        <v>34</v>
      </c>
      <c r="E135" s="93" t="s">
        <v>144</v>
      </c>
      <c r="F135" s="93" t="s">
        <v>150</v>
      </c>
      <c r="G135" s="93">
        <v>2023</v>
      </c>
      <c r="H135" s="93">
        <v>2023</v>
      </c>
      <c r="I135" s="93">
        <v>26</v>
      </c>
      <c r="J135" s="93">
        <v>27</v>
      </c>
      <c r="K135" s="261">
        <v>45108</v>
      </c>
      <c r="L135" s="262">
        <v>44753.25</v>
      </c>
      <c r="M135" s="261">
        <v>45110</v>
      </c>
      <c r="N135" s="262">
        <v>44753.166666666664</v>
      </c>
      <c r="O135" s="93" t="s">
        <v>72</v>
      </c>
      <c r="P135" s="93" t="s">
        <v>53</v>
      </c>
      <c r="Q135" s="93"/>
      <c r="R135" s="93" t="s">
        <v>37</v>
      </c>
      <c r="S135" s="93" t="s">
        <v>39</v>
      </c>
      <c r="T135" s="93" t="s">
        <v>2480</v>
      </c>
      <c r="U135" s="15">
        <v>38936</v>
      </c>
    </row>
    <row r="136" spans="1:21" ht="31.5">
      <c r="A136" s="260" t="s">
        <v>49</v>
      </c>
      <c r="B136" s="93" t="s">
        <v>448</v>
      </c>
      <c r="C136" s="93" t="s">
        <v>75</v>
      </c>
      <c r="D136" s="93" t="s">
        <v>34</v>
      </c>
      <c r="E136" s="93" t="s">
        <v>91</v>
      </c>
      <c r="F136" s="93" t="s">
        <v>91</v>
      </c>
      <c r="G136" s="93">
        <v>2023</v>
      </c>
      <c r="H136" s="93">
        <v>2023</v>
      </c>
      <c r="I136" s="93">
        <v>26</v>
      </c>
      <c r="J136" s="93">
        <v>31</v>
      </c>
      <c r="K136" s="261">
        <v>45108</v>
      </c>
      <c r="L136" s="262">
        <v>44753.25</v>
      </c>
      <c r="M136" s="261">
        <v>45137</v>
      </c>
      <c r="N136" s="262">
        <v>44753.916666666664</v>
      </c>
      <c r="O136" s="93" t="s">
        <v>449</v>
      </c>
      <c r="P136" s="93" t="s">
        <v>53</v>
      </c>
      <c r="Q136" s="93"/>
      <c r="R136" s="93" t="s">
        <v>37</v>
      </c>
      <c r="S136" s="93" t="s">
        <v>39</v>
      </c>
      <c r="T136" s="93" t="s">
        <v>2481</v>
      </c>
      <c r="U136" s="15">
        <v>38298</v>
      </c>
    </row>
    <row r="137" spans="1:21" ht="31.5">
      <c r="A137" s="260" t="s">
        <v>49</v>
      </c>
      <c r="B137" s="93" t="s">
        <v>450</v>
      </c>
      <c r="C137" s="93" t="s">
        <v>55</v>
      </c>
      <c r="D137" s="93" t="s">
        <v>34</v>
      </c>
      <c r="E137" s="93" t="s">
        <v>115</v>
      </c>
      <c r="F137" s="93" t="s">
        <v>68</v>
      </c>
      <c r="G137" s="93">
        <v>2023</v>
      </c>
      <c r="H137" s="93">
        <v>2023</v>
      </c>
      <c r="I137" s="93">
        <v>27</v>
      </c>
      <c r="J137" s="93">
        <v>27</v>
      </c>
      <c r="K137" s="261">
        <v>45110</v>
      </c>
      <c r="L137" s="262">
        <v>44753.375</v>
      </c>
      <c r="M137" s="261">
        <v>45110</v>
      </c>
      <c r="N137" s="262">
        <v>44753.666666666664</v>
      </c>
      <c r="O137" s="93" t="s">
        <v>70</v>
      </c>
      <c r="P137" s="93" t="s">
        <v>71</v>
      </c>
      <c r="Q137" s="93"/>
      <c r="R137" s="93" t="s">
        <v>37</v>
      </c>
      <c r="S137" s="93" t="s">
        <v>39</v>
      </c>
      <c r="T137" s="93" t="s">
        <v>2482</v>
      </c>
      <c r="U137" s="15">
        <v>47113</v>
      </c>
    </row>
    <row r="138" spans="1:21" ht="42">
      <c r="A138" s="260" t="s">
        <v>49</v>
      </c>
      <c r="B138" s="93" t="s">
        <v>451</v>
      </c>
      <c r="C138" s="93" t="s">
        <v>55</v>
      </c>
      <c r="D138" s="93" t="s">
        <v>34</v>
      </c>
      <c r="E138" s="93" t="s">
        <v>115</v>
      </c>
      <c r="F138" s="93" t="s">
        <v>68</v>
      </c>
      <c r="G138" s="93">
        <v>2023</v>
      </c>
      <c r="H138" s="93">
        <v>2023</v>
      </c>
      <c r="I138" s="93">
        <v>27</v>
      </c>
      <c r="J138" s="93">
        <v>28</v>
      </c>
      <c r="K138" s="261">
        <v>45115</v>
      </c>
      <c r="L138" s="262">
        <v>44753.25</v>
      </c>
      <c r="M138" s="261">
        <v>45116</v>
      </c>
      <c r="N138" s="262">
        <v>44753.625</v>
      </c>
      <c r="O138" s="93" t="s">
        <v>58</v>
      </c>
      <c r="P138" s="93" t="s">
        <v>53</v>
      </c>
      <c r="Q138" s="93"/>
      <c r="R138" s="93" t="s">
        <v>37</v>
      </c>
      <c r="S138" s="93" t="s">
        <v>39</v>
      </c>
      <c r="T138" s="93" t="s">
        <v>2483</v>
      </c>
      <c r="U138" s="15">
        <v>47110</v>
      </c>
    </row>
    <row r="139" spans="1:21" ht="42">
      <c r="A139" s="260" t="s">
        <v>49</v>
      </c>
      <c r="B139" s="93" t="s">
        <v>452</v>
      </c>
      <c r="C139" s="93" t="s">
        <v>55</v>
      </c>
      <c r="D139" s="93" t="s">
        <v>40</v>
      </c>
      <c r="E139" s="93" t="s">
        <v>114</v>
      </c>
      <c r="F139" s="93" t="s">
        <v>68</v>
      </c>
      <c r="G139" s="93">
        <v>2023</v>
      </c>
      <c r="H139" s="93">
        <v>2023</v>
      </c>
      <c r="I139" s="93">
        <v>27</v>
      </c>
      <c r="J139" s="93">
        <v>28</v>
      </c>
      <c r="K139" s="261">
        <v>45115</v>
      </c>
      <c r="L139" s="262">
        <v>44753.25</v>
      </c>
      <c r="M139" s="261">
        <v>45117</v>
      </c>
      <c r="N139" s="262">
        <v>44753.666666666664</v>
      </c>
      <c r="O139" s="93" t="s">
        <v>72</v>
      </c>
      <c r="P139" s="93" t="s">
        <v>53</v>
      </c>
      <c r="Q139" s="93"/>
      <c r="R139" s="93" t="s">
        <v>39</v>
      </c>
      <c r="S139" s="93" t="s">
        <v>38</v>
      </c>
      <c r="T139" s="93" t="s">
        <v>2484</v>
      </c>
      <c r="U139" s="15">
        <v>47112</v>
      </c>
    </row>
    <row r="140" spans="1:21" ht="42">
      <c r="A140" s="260" t="s">
        <v>49</v>
      </c>
      <c r="B140" s="93" t="s">
        <v>453</v>
      </c>
      <c r="C140" s="93" t="s">
        <v>55</v>
      </c>
      <c r="D140" s="93" t="s">
        <v>34</v>
      </c>
      <c r="E140" s="93" t="s">
        <v>115</v>
      </c>
      <c r="F140" s="93" t="s">
        <v>68</v>
      </c>
      <c r="G140" s="93">
        <v>2023</v>
      </c>
      <c r="H140" s="93">
        <v>2023</v>
      </c>
      <c r="I140" s="93">
        <v>28</v>
      </c>
      <c r="J140" s="93">
        <v>28</v>
      </c>
      <c r="K140" s="261">
        <v>45117</v>
      </c>
      <c r="L140" s="262">
        <v>44753.375</v>
      </c>
      <c r="M140" s="261">
        <v>45117</v>
      </c>
      <c r="N140" s="262">
        <v>44753.666666666664</v>
      </c>
      <c r="O140" s="93" t="s">
        <v>70</v>
      </c>
      <c r="P140" s="93" t="s">
        <v>71</v>
      </c>
      <c r="Q140" s="93"/>
      <c r="R140" s="93" t="s">
        <v>37</v>
      </c>
      <c r="S140" s="93" t="s">
        <v>39</v>
      </c>
      <c r="T140" s="93" t="s">
        <v>2485</v>
      </c>
      <c r="U140" s="15">
        <v>47111</v>
      </c>
    </row>
    <row r="141" spans="1:21" ht="42">
      <c r="A141" s="260" t="s">
        <v>49</v>
      </c>
      <c r="B141" s="93" t="s">
        <v>454</v>
      </c>
      <c r="C141" s="93" t="s">
        <v>55</v>
      </c>
      <c r="D141" s="93" t="s">
        <v>34</v>
      </c>
      <c r="E141" s="93" t="s">
        <v>115</v>
      </c>
      <c r="F141" s="93" t="s">
        <v>68</v>
      </c>
      <c r="G141" s="93">
        <v>2023</v>
      </c>
      <c r="H141" s="93">
        <v>2023</v>
      </c>
      <c r="I141" s="93">
        <v>28</v>
      </c>
      <c r="J141" s="93">
        <v>29</v>
      </c>
      <c r="K141" s="261">
        <v>45122</v>
      </c>
      <c r="L141" s="262">
        <v>44753.25</v>
      </c>
      <c r="M141" s="261">
        <v>45123</v>
      </c>
      <c r="N141" s="262">
        <v>44753.625</v>
      </c>
      <c r="O141" s="93" t="s">
        <v>58</v>
      </c>
      <c r="P141" s="93" t="s">
        <v>53</v>
      </c>
      <c r="Q141" s="93"/>
      <c r="R141" s="93" t="s">
        <v>37</v>
      </c>
      <c r="S141" s="93" t="s">
        <v>39</v>
      </c>
      <c r="T141" s="93" t="s">
        <v>2486</v>
      </c>
      <c r="U141" s="15">
        <v>47108</v>
      </c>
    </row>
    <row r="142" spans="1:21" ht="42">
      <c r="A142" s="260" t="s">
        <v>49</v>
      </c>
      <c r="B142" s="93" t="s">
        <v>455</v>
      </c>
      <c r="C142" s="93" t="s">
        <v>55</v>
      </c>
      <c r="D142" s="93" t="s">
        <v>40</v>
      </c>
      <c r="E142" s="93" t="s">
        <v>114</v>
      </c>
      <c r="F142" s="93" t="s">
        <v>118</v>
      </c>
      <c r="G142" s="93">
        <v>2023</v>
      </c>
      <c r="H142" s="93">
        <v>2023</v>
      </c>
      <c r="I142" s="93">
        <v>29</v>
      </c>
      <c r="J142" s="93">
        <v>29</v>
      </c>
      <c r="K142" s="261">
        <v>45123</v>
      </c>
      <c r="L142" s="262">
        <v>44753.625</v>
      </c>
      <c r="M142" s="261">
        <v>45124</v>
      </c>
      <c r="N142" s="262">
        <v>44753.583333333336</v>
      </c>
      <c r="O142" s="93" t="s">
        <v>58</v>
      </c>
      <c r="P142" s="93" t="s">
        <v>53</v>
      </c>
      <c r="Q142" s="93"/>
      <c r="R142" s="93" t="s">
        <v>39</v>
      </c>
      <c r="S142" s="93" t="s">
        <v>38</v>
      </c>
      <c r="T142" s="93" t="s">
        <v>2487</v>
      </c>
      <c r="U142" s="15">
        <v>47109</v>
      </c>
    </row>
    <row r="143" spans="1:21" ht="42">
      <c r="A143" s="260" t="s">
        <v>49</v>
      </c>
      <c r="B143" s="93" t="s">
        <v>571</v>
      </c>
      <c r="C143" s="93" t="s">
        <v>59</v>
      </c>
      <c r="D143" s="93" t="s">
        <v>34</v>
      </c>
      <c r="E143" s="93" t="s">
        <v>96</v>
      </c>
      <c r="F143" s="93" t="s">
        <v>100</v>
      </c>
      <c r="G143" s="93">
        <v>2023</v>
      </c>
      <c r="H143" s="93">
        <v>2023</v>
      </c>
      <c r="I143" s="93">
        <v>29</v>
      </c>
      <c r="J143" s="93">
        <v>29</v>
      </c>
      <c r="K143" s="261">
        <v>45124</v>
      </c>
      <c r="L143" s="262">
        <v>44753.972222222219</v>
      </c>
      <c r="M143" s="261">
        <v>45127</v>
      </c>
      <c r="N143" s="262">
        <v>44753.208333333336</v>
      </c>
      <c r="O143" s="93" t="s">
        <v>56</v>
      </c>
      <c r="P143" s="93" t="s">
        <v>71</v>
      </c>
      <c r="Q143" s="93"/>
      <c r="R143" s="93" t="s">
        <v>37</v>
      </c>
      <c r="S143" s="93" t="s">
        <v>39</v>
      </c>
      <c r="T143" s="93" t="s">
        <v>2488</v>
      </c>
      <c r="U143" s="15">
        <v>52731</v>
      </c>
    </row>
    <row r="144" spans="1:21" ht="52.5">
      <c r="A144" s="260" t="s">
        <v>49</v>
      </c>
      <c r="B144" s="93" t="s">
        <v>384</v>
      </c>
      <c r="C144" s="93" t="s">
        <v>59</v>
      </c>
      <c r="D144" s="93" t="s">
        <v>34</v>
      </c>
      <c r="E144" s="93" t="s">
        <v>96</v>
      </c>
      <c r="F144" s="93" t="s">
        <v>112</v>
      </c>
      <c r="G144" s="93">
        <v>2023</v>
      </c>
      <c r="H144" s="93">
        <v>2023</v>
      </c>
      <c r="I144" s="93">
        <v>29</v>
      </c>
      <c r="J144" s="93">
        <v>30</v>
      </c>
      <c r="K144" s="261">
        <v>45127</v>
      </c>
      <c r="L144" s="262">
        <v>44753.972222222219</v>
      </c>
      <c r="M144" s="261">
        <v>45131</v>
      </c>
      <c r="N144" s="262">
        <v>44753.166666666664</v>
      </c>
      <c r="O144" s="93" t="s">
        <v>82</v>
      </c>
      <c r="P144" s="93" t="s">
        <v>53</v>
      </c>
      <c r="Q144" s="93"/>
      <c r="R144" s="93" t="s">
        <v>37</v>
      </c>
      <c r="S144" s="93" t="s">
        <v>39</v>
      </c>
      <c r="T144" s="93" t="s">
        <v>2489</v>
      </c>
      <c r="U144" s="15">
        <v>48510</v>
      </c>
    </row>
    <row r="145" spans="1:21" ht="42">
      <c r="A145" s="260" t="s">
        <v>49</v>
      </c>
      <c r="B145" s="93" t="s">
        <v>456</v>
      </c>
      <c r="C145" s="93" t="s">
        <v>55</v>
      </c>
      <c r="D145" s="93" t="s">
        <v>34</v>
      </c>
      <c r="E145" s="93" t="s">
        <v>115</v>
      </c>
      <c r="F145" s="93" t="s">
        <v>68</v>
      </c>
      <c r="G145" s="93">
        <v>2023</v>
      </c>
      <c r="H145" s="93">
        <v>2023</v>
      </c>
      <c r="I145" s="93">
        <v>29</v>
      </c>
      <c r="J145" s="93">
        <v>30</v>
      </c>
      <c r="K145" s="261">
        <v>45129</v>
      </c>
      <c r="L145" s="262">
        <v>44753.25</v>
      </c>
      <c r="M145" s="261">
        <v>45130</v>
      </c>
      <c r="N145" s="262">
        <v>44753.625</v>
      </c>
      <c r="O145" s="93" t="s">
        <v>58</v>
      </c>
      <c r="P145" s="93" t="s">
        <v>53</v>
      </c>
      <c r="Q145" s="93"/>
      <c r="R145" s="93" t="s">
        <v>37</v>
      </c>
      <c r="S145" s="93" t="s">
        <v>39</v>
      </c>
      <c r="T145" s="93" t="s">
        <v>2490</v>
      </c>
      <c r="U145" s="15">
        <v>47106</v>
      </c>
    </row>
    <row r="146" spans="1:21" ht="42">
      <c r="A146" s="260" t="s">
        <v>49</v>
      </c>
      <c r="B146" s="93" t="s">
        <v>457</v>
      </c>
      <c r="C146" s="93" t="s">
        <v>55</v>
      </c>
      <c r="D146" s="93" t="s">
        <v>40</v>
      </c>
      <c r="E146" s="93" t="s">
        <v>114</v>
      </c>
      <c r="F146" s="93" t="s">
        <v>118</v>
      </c>
      <c r="G146" s="93">
        <v>2023</v>
      </c>
      <c r="H146" s="93">
        <v>2023</v>
      </c>
      <c r="I146" s="93">
        <v>30</v>
      </c>
      <c r="J146" s="93">
        <v>30</v>
      </c>
      <c r="K146" s="261">
        <v>45130</v>
      </c>
      <c r="L146" s="262">
        <v>44753.625</v>
      </c>
      <c r="M146" s="261">
        <v>45131</v>
      </c>
      <c r="N146" s="262">
        <v>44753.583333333336</v>
      </c>
      <c r="O146" s="93" t="s">
        <v>58</v>
      </c>
      <c r="P146" s="93" t="s">
        <v>53</v>
      </c>
      <c r="Q146" s="93"/>
      <c r="R146" s="93" t="s">
        <v>39</v>
      </c>
      <c r="S146" s="93" t="s">
        <v>38</v>
      </c>
      <c r="T146" s="93" t="s">
        <v>2491</v>
      </c>
      <c r="U146" s="15">
        <v>47107</v>
      </c>
    </row>
    <row r="147" spans="1:21" ht="42">
      <c r="A147" s="260" t="s">
        <v>49</v>
      </c>
      <c r="B147" s="93" t="s">
        <v>572</v>
      </c>
      <c r="C147" s="93" t="s">
        <v>59</v>
      </c>
      <c r="D147" s="93" t="s">
        <v>34</v>
      </c>
      <c r="E147" s="93" t="s">
        <v>96</v>
      </c>
      <c r="F147" s="93" t="s">
        <v>100</v>
      </c>
      <c r="G147" s="93">
        <v>2023</v>
      </c>
      <c r="H147" s="93">
        <v>2023</v>
      </c>
      <c r="I147" s="93">
        <v>30</v>
      </c>
      <c r="J147" s="93">
        <v>30</v>
      </c>
      <c r="K147" s="261">
        <v>45131</v>
      </c>
      <c r="L147" s="262">
        <v>44753.972222222219</v>
      </c>
      <c r="M147" s="261">
        <v>45136</v>
      </c>
      <c r="N147" s="262">
        <v>44753.208333333336</v>
      </c>
      <c r="O147" s="93" t="s">
        <v>85</v>
      </c>
      <c r="P147" s="93" t="s">
        <v>71</v>
      </c>
      <c r="Q147" s="93"/>
      <c r="R147" s="93" t="s">
        <v>37</v>
      </c>
      <c r="S147" s="93" t="s">
        <v>39</v>
      </c>
      <c r="T147" s="93" t="s">
        <v>2492</v>
      </c>
      <c r="U147" s="15">
        <v>52732</v>
      </c>
    </row>
    <row r="148" spans="1:21" ht="42">
      <c r="A148" s="260" t="s">
        <v>49</v>
      </c>
      <c r="B148" s="93" t="s">
        <v>458</v>
      </c>
      <c r="C148" s="93" t="s">
        <v>79</v>
      </c>
      <c r="D148" s="93" t="s">
        <v>34</v>
      </c>
      <c r="E148" s="93" t="s">
        <v>86</v>
      </c>
      <c r="F148" s="93" t="s">
        <v>87</v>
      </c>
      <c r="G148" s="93">
        <v>2023</v>
      </c>
      <c r="H148" s="93">
        <v>2023</v>
      </c>
      <c r="I148" s="93">
        <v>30</v>
      </c>
      <c r="J148" s="93">
        <v>31</v>
      </c>
      <c r="K148" s="261">
        <v>45136</v>
      </c>
      <c r="L148" s="262">
        <v>44753.25</v>
      </c>
      <c r="M148" s="261">
        <v>45137</v>
      </c>
      <c r="N148" s="262">
        <v>44753.666666666664</v>
      </c>
      <c r="O148" s="93" t="s">
        <v>58</v>
      </c>
      <c r="P148" s="93" t="s">
        <v>53</v>
      </c>
      <c r="Q148" s="93"/>
      <c r="R148" s="93" t="s">
        <v>37</v>
      </c>
      <c r="S148" s="93" t="s">
        <v>39</v>
      </c>
      <c r="T148" s="93" t="s">
        <v>2493</v>
      </c>
      <c r="U148" s="15">
        <v>48845</v>
      </c>
    </row>
    <row r="149" spans="1:21" ht="42">
      <c r="A149" s="260" t="s">
        <v>49</v>
      </c>
      <c r="B149" s="93" t="s">
        <v>459</v>
      </c>
      <c r="C149" s="93" t="s">
        <v>55</v>
      </c>
      <c r="D149" s="93" t="s">
        <v>34</v>
      </c>
      <c r="E149" s="93" t="s">
        <v>115</v>
      </c>
      <c r="F149" s="93" t="s">
        <v>68</v>
      </c>
      <c r="G149" s="93">
        <v>2023</v>
      </c>
      <c r="H149" s="93">
        <v>2023</v>
      </c>
      <c r="I149" s="93">
        <v>30</v>
      </c>
      <c r="J149" s="93">
        <v>31</v>
      </c>
      <c r="K149" s="261">
        <v>45136</v>
      </c>
      <c r="L149" s="262">
        <v>44753.25</v>
      </c>
      <c r="M149" s="261">
        <v>45137</v>
      </c>
      <c r="N149" s="262">
        <v>44753.625</v>
      </c>
      <c r="O149" s="93" t="s">
        <v>58</v>
      </c>
      <c r="P149" s="93" t="s">
        <v>53</v>
      </c>
      <c r="Q149" s="93"/>
      <c r="R149" s="93" t="s">
        <v>37</v>
      </c>
      <c r="S149" s="93" t="s">
        <v>39</v>
      </c>
      <c r="T149" s="93" t="s">
        <v>2494</v>
      </c>
      <c r="U149" s="15">
        <v>38827</v>
      </c>
    </row>
    <row r="150" spans="1:21" ht="42">
      <c r="A150" s="260" t="s">
        <v>49</v>
      </c>
      <c r="B150" s="93" t="s">
        <v>460</v>
      </c>
      <c r="C150" s="93" t="s">
        <v>55</v>
      </c>
      <c r="D150" s="93" t="s">
        <v>40</v>
      </c>
      <c r="E150" s="93" t="s">
        <v>114</v>
      </c>
      <c r="F150" s="93" t="s">
        <v>118</v>
      </c>
      <c r="G150" s="93">
        <v>2023</v>
      </c>
      <c r="H150" s="93">
        <v>2023</v>
      </c>
      <c r="I150" s="93">
        <v>31</v>
      </c>
      <c r="J150" s="93">
        <v>31</v>
      </c>
      <c r="K150" s="261">
        <v>45137</v>
      </c>
      <c r="L150" s="262">
        <v>44753.625</v>
      </c>
      <c r="M150" s="261">
        <v>45138</v>
      </c>
      <c r="N150" s="262">
        <v>44753.583333333336</v>
      </c>
      <c r="O150" s="93" t="s">
        <v>58</v>
      </c>
      <c r="P150" s="93" t="s">
        <v>53</v>
      </c>
      <c r="Q150" s="93"/>
      <c r="R150" s="93" t="s">
        <v>39</v>
      </c>
      <c r="S150" s="93" t="s">
        <v>38</v>
      </c>
      <c r="T150" s="93" t="s">
        <v>2495</v>
      </c>
      <c r="U150" s="15">
        <v>47105</v>
      </c>
    </row>
    <row r="151" spans="1:21" ht="31.5">
      <c r="A151" s="260" t="s">
        <v>49</v>
      </c>
      <c r="B151" s="93" t="s">
        <v>502</v>
      </c>
      <c r="C151" s="93" t="s">
        <v>59</v>
      </c>
      <c r="D151" s="93" t="s">
        <v>34</v>
      </c>
      <c r="E151" s="93" t="s">
        <v>107</v>
      </c>
      <c r="F151" s="93" t="s">
        <v>95</v>
      </c>
      <c r="G151" s="93">
        <v>2023</v>
      </c>
      <c r="H151" s="93">
        <v>2023</v>
      </c>
      <c r="I151" s="93">
        <v>31</v>
      </c>
      <c r="J151" s="93">
        <v>32</v>
      </c>
      <c r="K151" s="261">
        <v>45143</v>
      </c>
      <c r="L151" s="262">
        <v>44753.986111111109</v>
      </c>
      <c r="M151" s="261">
        <v>45144</v>
      </c>
      <c r="N151" s="262">
        <v>44753.618055555555</v>
      </c>
      <c r="O151" s="93" t="s">
        <v>58</v>
      </c>
      <c r="P151" s="93" t="s">
        <v>53</v>
      </c>
      <c r="Q151" s="93"/>
      <c r="R151" s="93" t="s">
        <v>37</v>
      </c>
      <c r="S151" s="93" t="s">
        <v>39</v>
      </c>
      <c r="T151" s="93" t="s">
        <v>2496</v>
      </c>
      <c r="U151" s="15">
        <v>37879</v>
      </c>
    </row>
    <row r="152" spans="1:21" ht="42">
      <c r="A152" s="260" t="s">
        <v>49</v>
      </c>
      <c r="B152" s="93" t="s">
        <v>461</v>
      </c>
      <c r="C152" s="93" t="s">
        <v>59</v>
      </c>
      <c r="D152" s="93" t="s">
        <v>34</v>
      </c>
      <c r="E152" s="93" t="s">
        <v>96</v>
      </c>
      <c r="F152" s="93" t="s">
        <v>108</v>
      </c>
      <c r="G152" s="93">
        <v>2023</v>
      </c>
      <c r="H152" s="93">
        <v>2023</v>
      </c>
      <c r="I152" s="93">
        <v>31</v>
      </c>
      <c r="J152" s="93">
        <v>32</v>
      </c>
      <c r="K152" s="261">
        <v>45143</v>
      </c>
      <c r="L152" s="262">
        <v>44753.986111111109</v>
      </c>
      <c r="M152" s="261">
        <v>45144</v>
      </c>
      <c r="N152" s="262">
        <v>44753.618055555555</v>
      </c>
      <c r="O152" s="93" t="s">
        <v>58</v>
      </c>
      <c r="P152" s="93" t="s">
        <v>53</v>
      </c>
      <c r="Q152" s="93"/>
      <c r="R152" s="93" t="s">
        <v>37</v>
      </c>
      <c r="S152" s="93" t="s">
        <v>39</v>
      </c>
      <c r="T152" s="93" t="s">
        <v>2497</v>
      </c>
      <c r="U152" s="15">
        <v>49073</v>
      </c>
    </row>
    <row r="153" spans="1:21" ht="52.5">
      <c r="A153" s="260" t="s">
        <v>49</v>
      </c>
      <c r="B153" s="93" t="s">
        <v>432</v>
      </c>
      <c r="C153" s="93" t="s">
        <v>79</v>
      </c>
      <c r="D153" s="93" t="s">
        <v>34</v>
      </c>
      <c r="E153" s="93" t="s">
        <v>89</v>
      </c>
      <c r="F153" s="93" t="s">
        <v>90</v>
      </c>
      <c r="G153" s="93">
        <v>2023</v>
      </c>
      <c r="H153" s="93">
        <v>2023</v>
      </c>
      <c r="I153" s="93">
        <v>32</v>
      </c>
      <c r="J153" s="93">
        <v>32</v>
      </c>
      <c r="K153" s="261">
        <v>45145</v>
      </c>
      <c r="L153" s="262">
        <v>44753.972222222219</v>
      </c>
      <c r="M153" s="261">
        <v>45149</v>
      </c>
      <c r="N153" s="262">
        <v>44753.1875</v>
      </c>
      <c r="O153" s="93" t="s">
        <v>82</v>
      </c>
      <c r="P153" s="93" t="s">
        <v>71</v>
      </c>
      <c r="Q153" s="93"/>
      <c r="R153" s="93" t="s">
        <v>37</v>
      </c>
      <c r="S153" s="93" t="s">
        <v>39</v>
      </c>
      <c r="T153" s="93" t="s">
        <v>2498</v>
      </c>
      <c r="U153" s="15">
        <v>49556</v>
      </c>
    </row>
    <row r="154" spans="1:21" ht="42">
      <c r="A154" s="260" t="s">
        <v>49</v>
      </c>
      <c r="B154" s="93" t="s">
        <v>462</v>
      </c>
      <c r="C154" s="93" t="s">
        <v>50</v>
      </c>
      <c r="D154" s="93" t="s">
        <v>34</v>
      </c>
      <c r="E154" s="93" t="s">
        <v>98</v>
      </c>
      <c r="F154" s="93" t="s">
        <v>97</v>
      </c>
      <c r="G154" s="93">
        <v>2023</v>
      </c>
      <c r="H154" s="93">
        <v>2023</v>
      </c>
      <c r="I154" s="93">
        <v>32</v>
      </c>
      <c r="J154" s="93">
        <v>32</v>
      </c>
      <c r="K154" s="261">
        <v>45145</v>
      </c>
      <c r="L154" s="262">
        <v>44753.923611111109</v>
      </c>
      <c r="M154" s="261">
        <v>45149</v>
      </c>
      <c r="N154" s="262">
        <v>44753.173611111109</v>
      </c>
      <c r="O154" s="93" t="s">
        <v>82</v>
      </c>
      <c r="P154" s="93" t="s">
        <v>71</v>
      </c>
      <c r="Q154" s="93"/>
      <c r="R154" s="93" t="s">
        <v>37</v>
      </c>
      <c r="S154" s="93" t="s">
        <v>39</v>
      </c>
      <c r="T154" s="93" t="s">
        <v>2499</v>
      </c>
      <c r="U154" s="15">
        <v>39724</v>
      </c>
    </row>
    <row r="155" spans="1:21" ht="42">
      <c r="A155" s="260" t="s">
        <v>49</v>
      </c>
      <c r="B155" s="93" t="s">
        <v>436</v>
      </c>
      <c r="C155" s="93" t="s">
        <v>79</v>
      </c>
      <c r="D155" s="93" t="s">
        <v>34</v>
      </c>
      <c r="E155" s="93" t="s">
        <v>132</v>
      </c>
      <c r="F155" s="93" t="s">
        <v>309</v>
      </c>
      <c r="G155" s="93">
        <v>2023</v>
      </c>
      <c r="H155" s="93">
        <v>2023</v>
      </c>
      <c r="I155" s="93">
        <v>32</v>
      </c>
      <c r="J155" s="93">
        <v>33</v>
      </c>
      <c r="K155" s="261">
        <v>45149</v>
      </c>
      <c r="L155" s="262">
        <v>44753.972222222219</v>
      </c>
      <c r="M155" s="261">
        <v>45152</v>
      </c>
      <c r="N155" s="262">
        <v>44753.194444444445</v>
      </c>
      <c r="O155" s="93" t="s">
        <v>56</v>
      </c>
      <c r="P155" s="93" t="s">
        <v>53</v>
      </c>
      <c r="Q155" s="93"/>
      <c r="R155" s="93" t="s">
        <v>37</v>
      </c>
      <c r="S155" s="93" t="s">
        <v>39</v>
      </c>
      <c r="T155" s="93" t="s">
        <v>2500</v>
      </c>
      <c r="U155" s="15">
        <v>49394</v>
      </c>
    </row>
    <row r="156" spans="1:21" ht="42">
      <c r="A156" s="260" t="s">
        <v>49</v>
      </c>
      <c r="B156" s="93" t="s">
        <v>463</v>
      </c>
      <c r="C156" s="93" t="s">
        <v>59</v>
      </c>
      <c r="D156" s="93" t="s">
        <v>34</v>
      </c>
      <c r="E156" s="93" t="s">
        <v>96</v>
      </c>
      <c r="F156" s="93" t="s">
        <v>112</v>
      </c>
      <c r="G156" s="93">
        <v>2023</v>
      </c>
      <c r="H156" s="93">
        <v>2023</v>
      </c>
      <c r="I156" s="93">
        <v>32</v>
      </c>
      <c r="J156" s="93">
        <v>33</v>
      </c>
      <c r="K156" s="261">
        <v>45150</v>
      </c>
      <c r="L156" s="262">
        <v>44753.25</v>
      </c>
      <c r="M156" s="261">
        <v>45151</v>
      </c>
      <c r="N156" s="262">
        <v>44753.708333333336</v>
      </c>
      <c r="O156" s="93" t="s">
        <v>58</v>
      </c>
      <c r="P156" s="93" t="s">
        <v>53</v>
      </c>
      <c r="Q156" s="93"/>
      <c r="R156" s="93" t="s">
        <v>37</v>
      </c>
      <c r="S156" s="93" t="s">
        <v>39</v>
      </c>
      <c r="T156" s="93" t="s">
        <v>2501</v>
      </c>
      <c r="U156" s="15">
        <v>48509</v>
      </c>
    </row>
    <row r="157" spans="1:21" ht="42">
      <c r="A157" s="260" t="s">
        <v>49</v>
      </c>
      <c r="B157" s="93" t="s">
        <v>464</v>
      </c>
      <c r="C157" s="93" t="s">
        <v>79</v>
      </c>
      <c r="D157" s="93" t="s">
        <v>34</v>
      </c>
      <c r="E157" s="93" t="s">
        <v>86</v>
      </c>
      <c r="F157" s="93" t="s">
        <v>80</v>
      </c>
      <c r="G157" s="93">
        <v>2023</v>
      </c>
      <c r="H157" s="93">
        <v>2023</v>
      </c>
      <c r="I157" s="93">
        <v>33</v>
      </c>
      <c r="J157" s="93">
        <v>34</v>
      </c>
      <c r="K157" s="261">
        <v>45157</v>
      </c>
      <c r="L157" s="262">
        <v>44753.25</v>
      </c>
      <c r="M157" s="261">
        <v>45158</v>
      </c>
      <c r="N157" s="262">
        <v>44753.708333333336</v>
      </c>
      <c r="O157" s="93" t="s">
        <v>58</v>
      </c>
      <c r="P157" s="93" t="s">
        <v>53</v>
      </c>
      <c r="Q157" s="93"/>
      <c r="R157" s="93" t="s">
        <v>37</v>
      </c>
      <c r="S157" s="93" t="s">
        <v>39</v>
      </c>
      <c r="T157" s="93" t="s">
        <v>2502</v>
      </c>
      <c r="U157" s="15">
        <v>46535</v>
      </c>
    </row>
    <row r="158" spans="1:21" ht="42">
      <c r="A158" s="260" t="s">
        <v>49</v>
      </c>
      <c r="B158" s="93" t="s">
        <v>482</v>
      </c>
      <c r="C158" s="93" t="s">
        <v>79</v>
      </c>
      <c r="D158" s="93" t="s">
        <v>34</v>
      </c>
      <c r="E158" s="93" t="s">
        <v>132</v>
      </c>
      <c r="F158" s="93" t="s">
        <v>309</v>
      </c>
      <c r="G158" s="93">
        <v>2023</v>
      </c>
      <c r="H158" s="93">
        <v>2023</v>
      </c>
      <c r="I158" s="93">
        <v>34</v>
      </c>
      <c r="J158" s="93">
        <v>34</v>
      </c>
      <c r="K158" s="261">
        <v>45159</v>
      </c>
      <c r="L158" s="262">
        <v>44753.972222222219</v>
      </c>
      <c r="M158" s="261">
        <v>45164</v>
      </c>
      <c r="N158" s="262">
        <v>44753.1875</v>
      </c>
      <c r="O158" s="93" t="s">
        <v>85</v>
      </c>
      <c r="P158" s="93" t="s">
        <v>71</v>
      </c>
      <c r="Q158" s="93"/>
      <c r="R158" s="93" t="s">
        <v>37</v>
      </c>
      <c r="S158" s="93" t="s">
        <v>39</v>
      </c>
      <c r="T158" s="93" t="s">
        <v>2503</v>
      </c>
      <c r="U158" s="15">
        <v>49557</v>
      </c>
    </row>
    <row r="159" spans="1:21" ht="31.5">
      <c r="A159" s="260" t="s">
        <v>49</v>
      </c>
      <c r="B159" s="93" t="s">
        <v>465</v>
      </c>
      <c r="C159" s="93" t="s">
        <v>59</v>
      </c>
      <c r="D159" s="93" t="s">
        <v>34</v>
      </c>
      <c r="E159" s="93" t="s">
        <v>66</v>
      </c>
      <c r="F159" s="93" t="s">
        <v>67</v>
      </c>
      <c r="G159" s="93">
        <v>2023</v>
      </c>
      <c r="H159" s="93">
        <v>2023</v>
      </c>
      <c r="I159" s="93">
        <v>34</v>
      </c>
      <c r="J159" s="93">
        <v>36</v>
      </c>
      <c r="K159" s="261">
        <v>45159</v>
      </c>
      <c r="L159" s="262">
        <v>44753.25</v>
      </c>
      <c r="M159" s="261">
        <v>45175</v>
      </c>
      <c r="N159" s="262">
        <v>44753.666666666664</v>
      </c>
      <c r="O159" s="93" t="s">
        <v>62</v>
      </c>
      <c r="P159" s="93" t="s">
        <v>53</v>
      </c>
      <c r="Q159" s="93"/>
      <c r="R159" s="93" t="s">
        <v>37</v>
      </c>
      <c r="S159" s="93" t="s">
        <v>39</v>
      </c>
      <c r="T159" s="93" t="s">
        <v>2504</v>
      </c>
      <c r="U159" s="15">
        <v>45105</v>
      </c>
    </row>
    <row r="160" spans="1:21" ht="31.5">
      <c r="A160" s="260" t="s">
        <v>49</v>
      </c>
      <c r="B160" s="93" t="s">
        <v>466</v>
      </c>
      <c r="C160" s="93" t="s">
        <v>79</v>
      </c>
      <c r="D160" s="93" t="s">
        <v>34</v>
      </c>
      <c r="E160" s="93" t="s">
        <v>89</v>
      </c>
      <c r="F160" s="93" t="s">
        <v>132</v>
      </c>
      <c r="G160" s="93">
        <v>2023</v>
      </c>
      <c r="H160" s="93">
        <v>2023</v>
      </c>
      <c r="I160" s="93">
        <v>34</v>
      </c>
      <c r="J160" s="93">
        <v>34</v>
      </c>
      <c r="K160" s="261">
        <v>45159</v>
      </c>
      <c r="L160" s="262">
        <v>44753.961805555555</v>
      </c>
      <c r="M160" s="261">
        <v>45164</v>
      </c>
      <c r="N160" s="262">
        <v>44753.1875</v>
      </c>
      <c r="O160" s="93" t="s">
        <v>85</v>
      </c>
      <c r="P160" s="93" t="s">
        <v>71</v>
      </c>
      <c r="Q160" s="93"/>
      <c r="R160" s="93" t="s">
        <v>37</v>
      </c>
      <c r="S160" s="93" t="s">
        <v>39</v>
      </c>
      <c r="T160" s="93" t="s">
        <v>2505</v>
      </c>
      <c r="U160" s="15">
        <v>39123</v>
      </c>
    </row>
    <row r="161" spans="1:21" ht="31.5">
      <c r="A161" s="260" t="s">
        <v>49</v>
      </c>
      <c r="B161" s="93" t="s">
        <v>467</v>
      </c>
      <c r="C161" s="93" t="s">
        <v>59</v>
      </c>
      <c r="D161" s="93" t="s">
        <v>34</v>
      </c>
      <c r="E161" s="93" t="s">
        <v>67</v>
      </c>
      <c r="F161" s="93" t="s">
        <v>66</v>
      </c>
      <c r="G161" s="93">
        <v>2023</v>
      </c>
      <c r="H161" s="93">
        <v>2023</v>
      </c>
      <c r="I161" s="93">
        <v>34</v>
      </c>
      <c r="J161" s="93">
        <v>35</v>
      </c>
      <c r="K161" s="261">
        <v>45163</v>
      </c>
      <c r="L161" s="262">
        <v>44753.958333333336</v>
      </c>
      <c r="M161" s="261">
        <v>45166</v>
      </c>
      <c r="N161" s="262">
        <v>44753.208333333336</v>
      </c>
      <c r="O161" s="93" t="s">
        <v>56</v>
      </c>
      <c r="P161" s="93" t="s">
        <v>71</v>
      </c>
      <c r="Q161" s="93"/>
      <c r="R161" s="93" t="s">
        <v>37</v>
      </c>
      <c r="S161" s="93" t="s">
        <v>39</v>
      </c>
      <c r="T161" s="93" t="s">
        <v>2506</v>
      </c>
      <c r="U161" s="15">
        <v>38659</v>
      </c>
    </row>
    <row r="162" spans="1:21" ht="73.5">
      <c r="A162" s="260" t="s">
        <v>49</v>
      </c>
      <c r="B162" s="93" t="s">
        <v>573</v>
      </c>
      <c r="C162" s="93" t="s">
        <v>59</v>
      </c>
      <c r="D162" s="93" t="s">
        <v>34</v>
      </c>
      <c r="E162" s="93" t="s">
        <v>148</v>
      </c>
      <c r="F162" s="93" t="s">
        <v>563</v>
      </c>
      <c r="G162" s="93">
        <v>2023</v>
      </c>
      <c r="H162" s="93">
        <v>2023</v>
      </c>
      <c r="I162" s="93">
        <v>34</v>
      </c>
      <c r="J162" s="93">
        <v>35</v>
      </c>
      <c r="K162" s="261">
        <v>45164</v>
      </c>
      <c r="L162" s="262">
        <v>44753.041666666664</v>
      </c>
      <c r="M162" s="261">
        <v>45166</v>
      </c>
      <c r="N162" s="262">
        <v>44753.166666666664</v>
      </c>
      <c r="O162" s="93" t="s">
        <v>72</v>
      </c>
      <c r="P162" s="93" t="s">
        <v>53</v>
      </c>
      <c r="Q162" s="93"/>
      <c r="R162" s="93" t="s">
        <v>37</v>
      </c>
      <c r="S162" s="93" t="s">
        <v>39</v>
      </c>
      <c r="T162" s="93" t="s">
        <v>574</v>
      </c>
      <c r="U162" s="15">
        <v>52825</v>
      </c>
    </row>
    <row r="163" spans="1:21" ht="31.5">
      <c r="A163" s="260" t="s">
        <v>49</v>
      </c>
      <c r="B163" s="93" t="s">
        <v>575</v>
      </c>
      <c r="C163" s="93" t="s">
        <v>79</v>
      </c>
      <c r="D163" s="93" t="s">
        <v>34</v>
      </c>
      <c r="E163" s="93" t="s">
        <v>89</v>
      </c>
      <c r="F163" s="93" t="s">
        <v>132</v>
      </c>
      <c r="G163" s="93">
        <v>2023</v>
      </c>
      <c r="H163" s="93">
        <v>2023</v>
      </c>
      <c r="I163" s="93">
        <v>35</v>
      </c>
      <c r="J163" s="93">
        <v>35</v>
      </c>
      <c r="K163" s="261">
        <v>45166</v>
      </c>
      <c r="L163" s="262">
        <v>44753.961805555555</v>
      </c>
      <c r="M163" s="261">
        <v>45171</v>
      </c>
      <c r="N163" s="262">
        <v>44753.1875</v>
      </c>
      <c r="O163" s="93" t="s">
        <v>85</v>
      </c>
      <c r="P163" s="93" t="s">
        <v>71</v>
      </c>
      <c r="Q163" s="93"/>
      <c r="R163" s="93" t="s">
        <v>37</v>
      </c>
      <c r="S163" s="93" t="s">
        <v>39</v>
      </c>
      <c r="T163" s="93" t="s">
        <v>2507</v>
      </c>
      <c r="U163" s="15">
        <v>51739</v>
      </c>
    </row>
    <row r="164" spans="1:21" ht="21">
      <c r="A164" s="260" t="s">
        <v>49</v>
      </c>
      <c r="B164" s="93" t="s">
        <v>473</v>
      </c>
      <c r="C164" s="93" t="s">
        <v>75</v>
      </c>
      <c r="D164" s="93" t="s">
        <v>34</v>
      </c>
      <c r="E164" s="93" t="s">
        <v>84</v>
      </c>
      <c r="F164" s="93" t="s">
        <v>351</v>
      </c>
      <c r="G164" s="93">
        <v>2023</v>
      </c>
      <c r="H164" s="93">
        <v>2023</v>
      </c>
      <c r="I164" s="93">
        <v>36</v>
      </c>
      <c r="J164" s="93">
        <v>36</v>
      </c>
      <c r="K164" s="261">
        <v>45173</v>
      </c>
      <c r="L164" s="262">
        <v>44753.993055555555</v>
      </c>
      <c r="M164" s="261">
        <v>45178</v>
      </c>
      <c r="N164" s="262">
        <v>44753.208333333336</v>
      </c>
      <c r="O164" s="93" t="s">
        <v>85</v>
      </c>
      <c r="P164" s="93" t="s">
        <v>71</v>
      </c>
      <c r="Q164" s="93"/>
      <c r="R164" s="93" t="s">
        <v>37</v>
      </c>
      <c r="S164" s="93" t="s">
        <v>39</v>
      </c>
      <c r="T164" s="93" t="s">
        <v>352</v>
      </c>
      <c r="U164" s="15">
        <v>39231</v>
      </c>
    </row>
    <row r="165" spans="1:21" ht="31.5">
      <c r="A165" s="260" t="s">
        <v>49</v>
      </c>
      <c r="B165" s="93" t="s">
        <v>576</v>
      </c>
      <c r="C165" s="93" t="s">
        <v>79</v>
      </c>
      <c r="D165" s="93" t="s">
        <v>34</v>
      </c>
      <c r="E165" s="93" t="s">
        <v>89</v>
      </c>
      <c r="F165" s="93" t="s">
        <v>132</v>
      </c>
      <c r="G165" s="93">
        <v>2023</v>
      </c>
      <c r="H165" s="93">
        <v>2023</v>
      </c>
      <c r="I165" s="93">
        <v>36</v>
      </c>
      <c r="J165" s="93">
        <v>36</v>
      </c>
      <c r="K165" s="261">
        <v>45173</v>
      </c>
      <c r="L165" s="262">
        <v>44753.961805555555</v>
      </c>
      <c r="M165" s="261">
        <v>45178</v>
      </c>
      <c r="N165" s="262">
        <v>44753.1875</v>
      </c>
      <c r="O165" s="93" t="s">
        <v>85</v>
      </c>
      <c r="P165" s="93" t="s">
        <v>71</v>
      </c>
      <c r="Q165" s="93"/>
      <c r="R165" s="93" t="s">
        <v>37</v>
      </c>
      <c r="S165" s="93" t="s">
        <v>39</v>
      </c>
      <c r="T165" s="93" t="s">
        <v>2508</v>
      </c>
      <c r="U165" s="15">
        <v>51740</v>
      </c>
    </row>
    <row r="166" spans="1:21" ht="73.5">
      <c r="A166" s="263" t="s">
        <v>49</v>
      </c>
      <c r="B166" s="264" t="s">
        <v>404</v>
      </c>
      <c r="C166" s="264" t="s">
        <v>59</v>
      </c>
      <c r="D166" s="264" t="s">
        <v>34</v>
      </c>
      <c r="E166" s="264" t="s">
        <v>405</v>
      </c>
      <c r="F166" s="264" t="s">
        <v>405</v>
      </c>
      <c r="G166" s="264">
        <v>2023</v>
      </c>
      <c r="H166" s="264">
        <v>2023</v>
      </c>
      <c r="I166" s="264">
        <v>36</v>
      </c>
      <c r="J166" s="264">
        <v>51</v>
      </c>
      <c r="K166" s="265">
        <v>45174</v>
      </c>
      <c r="L166" s="266">
        <v>44753.25</v>
      </c>
      <c r="M166" s="265">
        <v>45282</v>
      </c>
      <c r="N166" s="266">
        <v>44753.75</v>
      </c>
      <c r="O166" s="264" t="s">
        <v>2509</v>
      </c>
      <c r="P166" s="264" t="s">
        <v>53</v>
      </c>
      <c r="Q166" s="264"/>
      <c r="R166" s="264" t="s">
        <v>37</v>
      </c>
      <c r="S166" s="264" t="s">
        <v>39</v>
      </c>
      <c r="T166" s="264" t="s">
        <v>2510</v>
      </c>
      <c r="U166" s="15">
        <v>40219</v>
      </c>
    </row>
    <row r="167" spans="1:21" ht="84">
      <c r="A167" s="260" t="s">
        <v>49</v>
      </c>
      <c r="B167" s="93" t="s">
        <v>474</v>
      </c>
      <c r="C167" s="93" t="s">
        <v>50</v>
      </c>
      <c r="D167" s="93" t="s">
        <v>34</v>
      </c>
      <c r="E167" s="93" t="s">
        <v>123</v>
      </c>
      <c r="F167" s="93" t="s">
        <v>107</v>
      </c>
      <c r="G167" s="93">
        <v>2023</v>
      </c>
      <c r="H167" s="93">
        <v>2023</v>
      </c>
      <c r="I167" s="93">
        <v>36</v>
      </c>
      <c r="J167" s="93">
        <v>37</v>
      </c>
      <c r="K167" s="261">
        <v>45178</v>
      </c>
      <c r="L167" s="262">
        <v>44753.006944444445</v>
      </c>
      <c r="M167" s="261">
        <v>45180</v>
      </c>
      <c r="N167" s="262">
        <v>44753.166666666664</v>
      </c>
      <c r="O167" s="93" t="s">
        <v>72</v>
      </c>
      <c r="P167" s="93" t="s">
        <v>53</v>
      </c>
      <c r="Q167" s="93"/>
      <c r="R167" s="93" t="s">
        <v>37</v>
      </c>
      <c r="S167" s="93" t="s">
        <v>39</v>
      </c>
      <c r="T167" s="93" t="s">
        <v>2511</v>
      </c>
      <c r="U167" s="15">
        <v>38766</v>
      </c>
    </row>
    <row r="168" spans="1:21" ht="31.5">
      <c r="A168" s="260" t="s">
        <v>49</v>
      </c>
      <c r="B168" s="93" t="s">
        <v>475</v>
      </c>
      <c r="C168" s="93" t="s">
        <v>79</v>
      </c>
      <c r="D168" s="93" t="s">
        <v>34</v>
      </c>
      <c r="E168" s="93" t="s">
        <v>86</v>
      </c>
      <c r="F168" s="93" t="s">
        <v>87</v>
      </c>
      <c r="G168" s="93">
        <v>2023</v>
      </c>
      <c r="H168" s="93">
        <v>2023</v>
      </c>
      <c r="I168" s="93">
        <v>36</v>
      </c>
      <c r="J168" s="93">
        <v>37</v>
      </c>
      <c r="K168" s="261">
        <v>45178</v>
      </c>
      <c r="L168" s="262">
        <v>44753.25</v>
      </c>
      <c r="M168" s="261">
        <v>45179</v>
      </c>
      <c r="N168" s="262">
        <v>44753.666666666664</v>
      </c>
      <c r="O168" s="93" t="s">
        <v>58</v>
      </c>
      <c r="P168" s="93" t="s">
        <v>53</v>
      </c>
      <c r="Q168" s="93"/>
      <c r="R168" s="93" t="s">
        <v>37</v>
      </c>
      <c r="S168" s="93" t="s">
        <v>39</v>
      </c>
      <c r="T168" s="93" t="s">
        <v>2512</v>
      </c>
      <c r="U168" s="15">
        <v>48824</v>
      </c>
    </row>
    <row r="169" spans="1:21" ht="31.5">
      <c r="A169" s="260" t="s">
        <v>49</v>
      </c>
      <c r="B169" s="93" t="s">
        <v>477</v>
      </c>
      <c r="C169" s="93" t="s">
        <v>50</v>
      </c>
      <c r="D169" s="93" t="s">
        <v>34</v>
      </c>
      <c r="E169" s="93" t="s">
        <v>121</v>
      </c>
      <c r="F169" s="93" t="s">
        <v>110</v>
      </c>
      <c r="G169" s="93">
        <v>2023</v>
      </c>
      <c r="H169" s="93">
        <v>2023</v>
      </c>
      <c r="I169" s="93">
        <v>36</v>
      </c>
      <c r="J169" s="93">
        <v>37</v>
      </c>
      <c r="K169" s="261">
        <v>45178</v>
      </c>
      <c r="L169" s="262">
        <v>44753.25</v>
      </c>
      <c r="M169" s="261">
        <v>45180</v>
      </c>
      <c r="N169" s="262">
        <v>44753.166666666664</v>
      </c>
      <c r="O169" s="93" t="s">
        <v>72</v>
      </c>
      <c r="P169" s="93" t="s">
        <v>53</v>
      </c>
      <c r="Q169" s="93"/>
      <c r="R169" s="93" t="s">
        <v>37</v>
      </c>
      <c r="S169" s="93" t="s">
        <v>39</v>
      </c>
      <c r="T169" s="93" t="s">
        <v>2513</v>
      </c>
      <c r="U169" s="15">
        <v>49593</v>
      </c>
    </row>
    <row r="170" spans="1:21" ht="31.5">
      <c r="A170" s="260" t="s">
        <v>49</v>
      </c>
      <c r="B170" s="93" t="s">
        <v>479</v>
      </c>
      <c r="C170" s="93" t="s">
        <v>79</v>
      </c>
      <c r="D170" s="93" t="s">
        <v>34</v>
      </c>
      <c r="E170" s="93" t="s">
        <v>89</v>
      </c>
      <c r="F170" s="93" t="s">
        <v>132</v>
      </c>
      <c r="G170" s="93">
        <v>2023</v>
      </c>
      <c r="H170" s="93">
        <v>2023</v>
      </c>
      <c r="I170" s="93">
        <v>37</v>
      </c>
      <c r="J170" s="93">
        <v>38</v>
      </c>
      <c r="K170" s="261">
        <v>45184</v>
      </c>
      <c r="L170" s="262">
        <v>44753.961805555555</v>
      </c>
      <c r="M170" s="261">
        <v>45187</v>
      </c>
      <c r="N170" s="262">
        <v>44753.1875</v>
      </c>
      <c r="O170" s="93" t="s">
        <v>56</v>
      </c>
      <c r="P170" s="93" t="s">
        <v>53</v>
      </c>
      <c r="Q170" s="93"/>
      <c r="R170" s="93" t="s">
        <v>37</v>
      </c>
      <c r="S170" s="93" t="s">
        <v>39</v>
      </c>
      <c r="T170" s="93" t="s">
        <v>2514</v>
      </c>
      <c r="U170" s="15">
        <v>39813</v>
      </c>
    </row>
    <row r="171" spans="1:21" ht="84">
      <c r="A171" s="260" t="s">
        <v>49</v>
      </c>
      <c r="B171" s="93" t="s">
        <v>480</v>
      </c>
      <c r="C171" s="93" t="s">
        <v>50</v>
      </c>
      <c r="D171" s="93" t="s">
        <v>34</v>
      </c>
      <c r="E171" s="93" t="s">
        <v>123</v>
      </c>
      <c r="F171" s="93" t="s">
        <v>107</v>
      </c>
      <c r="G171" s="93">
        <v>2023</v>
      </c>
      <c r="H171" s="93">
        <v>2023</v>
      </c>
      <c r="I171" s="93">
        <v>37</v>
      </c>
      <c r="J171" s="93">
        <v>38</v>
      </c>
      <c r="K171" s="261">
        <v>45185</v>
      </c>
      <c r="L171" s="262">
        <v>44753.006944444445</v>
      </c>
      <c r="M171" s="261">
        <v>45187</v>
      </c>
      <c r="N171" s="262">
        <v>44753.166666666664</v>
      </c>
      <c r="O171" s="93" t="s">
        <v>72</v>
      </c>
      <c r="P171" s="93" t="s">
        <v>53</v>
      </c>
      <c r="Q171" s="93"/>
      <c r="R171" s="93" t="s">
        <v>37</v>
      </c>
      <c r="S171" s="93" t="s">
        <v>39</v>
      </c>
      <c r="T171" s="93" t="s">
        <v>2515</v>
      </c>
      <c r="U171" s="15">
        <v>48145</v>
      </c>
    </row>
    <row r="172" spans="1:21" ht="42">
      <c r="A172" s="260" t="s">
        <v>49</v>
      </c>
      <c r="B172" s="93" t="s">
        <v>481</v>
      </c>
      <c r="C172" s="93" t="s">
        <v>59</v>
      </c>
      <c r="D172" s="93" t="s">
        <v>34</v>
      </c>
      <c r="E172" s="93" t="s">
        <v>328</v>
      </c>
      <c r="F172" s="93" t="s">
        <v>127</v>
      </c>
      <c r="G172" s="93">
        <v>2023</v>
      </c>
      <c r="H172" s="93">
        <v>2023</v>
      </c>
      <c r="I172" s="93">
        <v>37</v>
      </c>
      <c r="J172" s="93">
        <v>38</v>
      </c>
      <c r="K172" s="261">
        <v>45185</v>
      </c>
      <c r="L172" s="262">
        <v>44753.041666666664</v>
      </c>
      <c r="M172" s="261">
        <v>45187</v>
      </c>
      <c r="N172" s="262">
        <v>44753.1875</v>
      </c>
      <c r="O172" s="93" t="s">
        <v>72</v>
      </c>
      <c r="P172" s="93" t="s">
        <v>53</v>
      </c>
      <c r="Q172" s="93"/>
      <c r="R172" s="93" t="s">
        <v>37</v>
      </c>
      <c r="S172" s="93" t="s">
        <v>39</v>
      </c>
      <c r="T172" s="93" t="s">
        <v>2516</v>
      </c>
      <c r="U172" s="15">
        <v>45706</v>
      </c>
    </row>
    <row r="173" spans="1:21" ht="31.5">
      <c r="A173" s="260" t="s">
        <v>49</v>
      </c>
      <c r="B173" s="93" t="s">
        <v>483</v>
      </c>
      <c r="C173" s="93" t="s">
        <v>59</v>
      </c>
      <c r="D173" s="93" t="s">
        <v>40</v>
      </c>
      <c r="E173" s="93" t="s">
        <v>61</v>
      </c>
      <c r="F173" s="93" t="s">
        <v>60</v>
      </c>
      <c r="G173" s="93">
        <v>2023</v>
      </c>
      <c r="H173" s="93">
        <v>2023</v>
      </c>
      <c r="I173" s="93">
        <v>38</v>
      </c>
      <c r="J173" s="93">
        <v>39</v>
      </c>
      <c r="K173" s="261">
        <v>45187</v>
      </c>
      <c r="L173" s="262">
        <v>44753.25</v>
      </c>
      <c r="M173" s="261">
        <v>45199</v>
      </c>
      <c r="N173" s="262">
        <v>44753.708333333336</v>
      </c>
      <c r="O173" s="93" t="s">
        <v>120</v>
      </c>
      <c r="P173" s="93" t="s">
        <v>53</v>
      </c>
      <c r="Q173" s="93"/>
      <c r="R173" s="93" t="s">
        <v>39</v>
      </c>
      <c r="S173" s="93" t="s">
        <v>38</v>
      </c>
      <c r="T173" s="93" t="s">
        <v>2517</v>
      </c>
      <c r="U173" s="15">
        <v>48783</v>
      </c>
    </row>
    <row r="174" spans="1:21" ht="42">
      <c r="A174" s="260" t="s">
        <v>49</v>
      </c>
      <c r="B174" s="93" t="s">
        <v>484</v>
      </c>
      <c r="C174" s="93" t="s">
        <v>59</v>
      </c>
      <c r="D174" s="93" t="s">
        <v>34</v>
      </c>
      <c r="E174" s="93" t="s">
        <v>63</v>
      </c>
      <c r="F174" s="93" t="s">
        <v>92</v>
      </c>
      <c r="G174" s="93">
        <v>2023</v>
      </c>
      <c r="H174" s="93">
        <v>2023</v>
      </c>
      <c r="I174" s="93">
        <v>38</v>
      </c>
      <c r="J174" s="93">
        <v>39</v>
      </c>
      <c r="K174" s="261">
        <v>45191</v>
      </c>
      <c r="L174" s="262">
        <v>44753.958333333336</v>
      </c>
      <c r="M174" s="261">
        <v>45194</v>
      </c>
      <c r="N174" s="262">
        <v>44753.208333333336</v>
      </c>
      <c r="O174" s="93" t="s">
        <v>56</v>
      </c>
      <c r="P174" s="93" t="s">
        <v>53</v>
      </c>
      <c r="Q174" s="93"/>
      <c r="R174" s="93" t="s">
        <v>37</v>
      </c>
      <c r="S174" s="93" t="s">
        <v>39</v>
      </c>
      <c r="T174" s="93" t="s">
        <v>2518</v>
      </c>
      <c r="U174" s="15">
        <v>49378</v>
      </c>
    </row>
    <row r="175" spans="1:21" ht="31.5">
      <c r="A175" s="260" t="s">
        <v>49</v>
      </c>
      <c r="B175" s="93" t="s">
        <v>486</v>
      </c>
      <c r="C175" s="93" t="s">
        <v>79</v>
      </c>
      <c r="D175" s="93" t="s">
        <v>34</v>
      </c>
      <c r="E175" s="93" t="s">
        <v>89</v>
      </c>
      <c r="F175" s="93" t="s">
        <v>132</v>
      </c>
      <c r="G175" s="93">
        <v>2023</v>
      </c>
      <c r="H175" s="93">
        <v>2023</v>
      </c>
      <c r="I175" s="93">
        <v>38</v>
      </c>
      <c r="J175" s="93">
        <v>39</v>
      </c>
      <c r="K175" s="261">
        <v>45191</v>
      </c>
      <c r="L175" s="262">
        <v>44753.961805555555</v>
      </c>
      <c r="M175" s="261">
        <v>45194</v>
      </c>
      <c r="N175" s="262">
        <v>44753.1875</v>
      </c>
      <c r="O175" s="93" t="s">
        <v>56</v>
      </c>
      <c r="P175" s="93" t="s">
        <v>53</v>
      </c>
      <c r="Q175" s="93"/>
      <c r="R175" s="93" t="s">
        <v>37</v>
      </c>
      <c r="S175" s="93" t="s">
        <v>39</v>
      </c>
      <c r="T175" s="93" t="s">
        <v>2519</v>
      </c>
      <c r="U175" s="15">
        <v>39814</v>
      </c>
    </row>
    <row r="176" spans="1:21" ht="84">
      <c r="A176" s="260" t="s">
        <v>49</v>
      </c>
      <c r="B176" s="93" t="s">
        <v>487</v>
      </c>
      <c r="C176" s="93" t="s">
        <v>50</v>
      </c>
      <c r="D176" s="93" t="s">
        <v>34</v>
      </c>
      <c r="E176" s="93" t="s">
        <v>123</v>
      </c>
      <c r="F176" s="93" t="s">
        <v>107</v>
      </c>
      <c r="G176" s="93">
        <v>2023</v>
      </c>
      <c r="H176" s="93">
        <v>2023</v>
      </c>
      <c r="I176" s="93">
        <v>38</v>
      </c>
      <c r="J176" s="93">
        <v>39</v>
      </c>
      <c r="K176" s="261">
        <v>45192</v>
      </c>
      <c r="L176" s="262">
        <v>44753.006944444445</v>
      </c>
      <c r="M176" s="261">
        <v>45194</v>
      </c>
      <c r="N176" s="262">
        <v>44753.166666666664</v>
      </c>
      <c r="O176" s="93" t="s">
        <v>72</v>
      </c>
      <c r="P176" s="93" t="s">
        <v>53</v>
      </c>
      <c r="Q176" s="93"/>
      <c r="R176" s="93" t="s">
        <v>37</v>
      </c>
      <c r="S176" s="93" t="s">
        <v>39</v>
      </c>
      <c r="T176" s="93" t="s">
        <v>2520</v>
      </c>
      <c r="U176" s="15">
        <v>48146</v>
      </c>
    </row>
    <row r="177" spans="1:21" ht="31.5">
      <c r="A177" s="260" t="s">
        <v>49</v>
      </c>
      <c r="B177" s="93" t="s">
        <v>488</v>
      </c>
      <c r="C177" s="93" t="s">
        <v>50</v>
      </c>
      <c r="D177" s="93" t="s">
        <v>34</v>
      </c>
      <c r="E177" s="93" t="s">
        <v>98</v>
      </c>
      <c r="F177" s="93" t="s">
        <v>97</v>
      </c>
      <c r="G177" s="93">
        <v>2023</v>
      </c>
      <c r="H177" s="93">
        <v>2023</v>
      </c>
      <c r="I177" s="93">
        <v>38</v>
      </c>
      <c r="J177" s="93">
        <v>39</v>
      </c>
      <c r="K177" s="261">
        <v>45192</v>
      </c>
      <c r="L177" s="262">
        <v>44753.291666666664</v>
      </c>
      <c r="M177" s="261">
        <v>45193</v>
      </c>
      <c r="N177" s="262">
        <v>44753.708333333336</v>
      </c>
      <c r="O177" s="93" t="s">
        <v>58</v>
      </c>
      <c r="P177" s="93" t="s">
        <v>53</v>
      </c>
      <c r="Q177" s="93"/>
      <c r="R177" s="93" t="s">
        <v>37</v>
      </c>
      <c r="S177" s="93" t="s">
        <v>39</v>
      </c>
      <c r="T177" s="93" t="s">
        <v>2521</v>
      </c>
      <c r="U177" s="15">
        <v>48553</v>
      </c>
    </row>
    <row r="178" spans="1:21" ht="42">
      <c r="A178" s="260" t="s">
        <v>49</v>
      </c>
      <c r="B178" s="93" t="s">
        <v>489</v>
      </c>
      <c r="C178" s="93" t="s">
        <v>59</v>
      </c>
      <c r="D178" s="93" t="s">
        <v>34</v>
      </c>
      <c r="E178" s="93" t="s">
        <v>328</v>
      </c>
      <c r="F178" s="93" t="s">
        <v>127</v>
      </c>
      <c r="G178" s="93">
        <v>2023</v>
      </c>
      <c r="H178" s="93">
        <v>2023</v>
      </c>
      <c r="I178" s="93">
        <v>38</v>
      </c>
      <c r="J178" s="93">
        <v>39</v>
      </c>
      <c r="K178" s="261">
        <v>45192</v>
      </c>
      <c r="L178" s="262">
        <v>44753.041666666664</v>
      </c>
      <c r="M178" s="261">
        <v>45194</v>
      </c>
      <c r="N178" s="262">
        <v>44753.1875</v>
      </c>
      <c r="O178" s="93" t="s">
        <v>72</v>
      </c>
      <c r="P178" s="93" t="s">
        <v>53</v>
      </c>
      <c r="Q178" s="93"/>
      <c r="R178" s="93" t="s">
        <v>37</v>
      </c>
      <c r="S178" s="93" t="s">
        <v>39</v>
      </c>
      <c r="T178" s="93" t="s">
        <v>2516</v>
      </c>
      <c r="U178" s="15">
        <v>45707</v>
      </c>
    </row>
    <row r="179" spans="1:21" ht="31.5">
      <c r="A179" s="260" t="s">
        <v>49</v>
      </c>
      <c r="B179" s="93" t="s">
        <v>577</v>
      </c>
      <c r="C179" s="93" t="s">
        <v>50</v>
      </c>
      <c r="D179" s="93" t="s">
        <v>34</v>
      </c>
      <c r="E179" s="93" t="s">
        <v>98</v>
      </c>
      <c r="F179" s="93" t="s">
        <v>97</v>
      </c>
      <c r="G179" s="93">
        <v>2023</v>
      </c>
      <c r="H179" s="93">
        <v>2023</v>
      </c>
      <c r="I179" s="93">
        <v>39</v>
      </c>
      <c r="J179" s="93">
        <v>39</v>
      </c>
      <c r="K179" s="261">
        <v>45194</v>
      </c>
      <c r="L179" s="262">
        <v>44753.881944444445</v>
      </c>
      <c r="M179" s="261">
        <v>45198</v>
      </c>
      <c r="N179" s="262">
        <v>44753.173611111109</v>
      </c>
      <c r="O179" s="93" t="s">
        <v>82</v>
      </c>
      <c r="P179" s="93" t="s">
        <v>71</v>
      </c>
      <c r="Q179" s="93"/>
      <c r="R179" s="93" t="s">
        <v>37</v>
      </c>
      <c r="S179" s="93" t="s">
        <v>39</v>
      </c>
      <c r="T179" s="93" t="s">
        <v>2522</v>
      </c>
      <c r="U179" s="15">
        <v>48556</v>
      </c>
    </row>
    <row r="180" spans="1:21" ht="31.5">
      <c r="A180" s="260" t="s">
        <v>49</v>
      </c>
      <c r="B180" s="93" t="s">
        <v>491</v>
      </c>
      <c r="C180" s="93" t="s">
        <v>55</v>
      </c>
      <c r="D180" s="93" t="s">
        <v>34</v>
      </c>
      <c r="E180" s="93" t="s">
        <v>68</v>
      </c>
      <c r="F180" s="93" t="s">
        <v>126</v>
      </c>
      <c r="G180" s="93">
        <v>2023</v>
      </c>
      <c r="H180" s="93">
        <v>2023</v>
      </c>
      <c r="I180" s="93">
        <v>39</v>
      </c>
      <c r="J180" s="93">
        <v>40</v>
      </c>
      <c r="K180" s="261">
        <v>45198</v>
      </c>
      <c r="L180" s="262">
        <v>44753.916666666664</v>
      </c>
      <c r="M180" s="261">
        <v>45201</v>
      </c>
      <c r="N180" s="262">
        <v>44753.666666666664</v>
      </c>
      <c r="O180" s="93" t="s">
        <v>56</v>
      </c>
      <c r="P180" s="93" t="s">
        <v>53</v>
      </c>
      <c r="Q180" s="93"/>
      <c r="R180" s="93" t="s">
        <v>37</v>
      </c>
      <c r="S180" s="93" t="s">
        <v>39</v>
      </c>
      <c r="T180" s="93" t="s">
        <v>2523</v>
      </c>
      <c r="U180" s="15">
        <v>38589</v>
      </c>
    </row>
    <row r="181" spans="1:21" ht="31.5">
      <c r="A181" s="260" t="s">
        <v>49</v>
      </c>
      <c r="B181" s="93" t="s">
        <v>492</v>
      </c>
      <c r="C181" s="93" t="s">
        <v>79</v>
      </c>
      <c r="D181" s="93" t="s">
        <v>34</v>
      </c>
      <c r="E181" s="93" t="s">
        <v>89</v>
      </c>
      <c r="F181" s="93" t="s">
        <v>132</v>
      </c>
      <c r="G181" s="93">
        <v>2023</v>
      </c>
      <c r="H181" s="93">
        <v>2023</v>
      </c>
      <c r="I181" s="93">
        <v>39</v>
      </c>
      <c r="J181" s="93">
        <v>40</v>
      </c>
      <c r="K181" s="261">
        <v>45198</v>
      </c>
      <c r="L181" s="262">
        <v>44753.961805555555</v>
      </c>
      <c r="M181" s="261">
        <v>45201</v>
      </c>
      <c r="N181" s="262">
        <v>44753.194444444445</v>
      </c>
      <c r="O181" s="93" t="s">
        <v>56</v>
      </c>
      <c r="P181" s="93" t="s">
        <v>53</v>
      </c>
      <c r="Q181" s="93"/>
      <c r="R181" s="93" t="s">
        <v>37</v>
      </c>
      <c r="S181" s="93" t="s">
        <v>39</v>
      </c>
      <c r="T181" s="93" t="s">
        <v>2524</v>
      </c>
      <c r="U181" s="15">
        <v>39815</v>
      </c>
    </row>
    <row r="182" spans="1:21" ht="84">
      <c r="A182" s="260" t="s">
        <v>49</v>
      </c>
      <c r="B182" s="93" t="s">
        <v>493</v>
      </c>
      <c r="C182" s="93" t="s">
        <v>50</v>
      </c>
      <c r="D182" s="93" t="s">
        <v>34</v>
      </c>
      <c r="E182" s="93" t="s">
        <v>123</v>
      </c>
      <c r="F182" s="93" t="s">
        <v>107</v>
      </c>
      <c r="G182" s="93">
        <v>2023</v>
      </c>
      <c r="H182" s="93">
        <v>2023</v>
      </c>
      <c r="I182" s="93">
        <v>39</v>
      </c>
      <c r="J182" s="93">
        <v>40</v>
      </c>
      <c r="K182" s="261">
        <v>45199</v>
      </c>
      <c r="L182" s="262">
        <v>44753.006944444445</v>
      </c>
      <c r="M182" s="261">
        <v>45201</v>
      </c>
      <c r="N182" s="262">
        <v>44753.166666666664</v>
      </c>
      <c r="O182" s="93" t="s">
        <v>72</v>
      </c>
      <c r="P182" s="93" t="s">
        <v>53</v>
      </c>
      <c r="Q182" s="93"/>
      <c r="R182" s="93" t="s">
        <v>37</v>
      </c>
      <c r="S182" s="93" t="s">
        <v>39</v>
      </c>
      <c r="T182" s="93" t="s">
        <v>2525</v>
      </c>
      <c r="U182" s="15">
        <v>48147</v>
      </c>
    </row>
    <row r="183" spans="1:21" ht="31.5">
      <c r="A183" s="260" t="s">
        <v>49</v>
      </c>
      <c r="B183" s="93" t="s">
        <v>494</v>
      </c>
      <c r="C183" s="93" t="s">
        <v>59</v>
      </c>
      <c r="D183" s="93" t="s">
        <v>34</v>
      </c>
      <c r="E183" s="93" t="s">
        <v>298</v>
      </c>
      <c r="F183" s="93" t="s">
        <v>305</v>
      </c>
      <c r="G183" s="93">
        <v>2023</v>
      </c>
      <c r="H183" s="93">
        <v>2023</v>
      </c>
      <c r="I183" s="93">
        <v>39</v>
      </c>
      <c r="J183" s="93">
        <v>40</v>
      </c>
      <c r="K183" s="261">
        <v>45199</v>
      </c>
      <c r="L183" s="262">
        <v>44753.25</v>
      </c>
      <c r="M183" s="261">
        <v>45200</v>
      </c>
      <c r="N183" s="262">
        <v>44753.708333333336</v>
      </c>
      <c r="O183" s="93" t="s">
        <v>58</v>
      </c>
      <c r="P183" s="93" t="s">
        <v>53</v>
      </c>
      <c r="Q183" s="93"/>
      <c r="R183" s="93" t="s">
        <v>37</v>
      </c>
      <c r="S183" s="93" t="s">
        <v>39</v>
      </c>
      <c r="T183" s="93" t="s">
        <v>2526</v>
      </c>
      <c r="U183" s="15">
        <v>49034</v>
      </c>
    </row>
    <row r="184" spans="1:21" ht="52.5">
      <c r="A184" s="260" t="s">
        <v>49</v>
      </c>
      <c r="B184" s="93" t="s">
        <v>470</v>
      </c>
      <c r="C184" s="93" t="s">
        <v>55</v>
      </c>
      <c r="D184" s="93" t="s">
        <v>34</v>
      </c>
      <c r="E184" s="93" t="s">
        <v>471</v>
      </c>
      <c r="F184" s="93" t="s">
        <v>149</v>
      </c>
      <c r="G184" s="93">
        <v>2023</v>
      </c>
      <c r="H184" s="93">
        <v>2023</v>
      </c>
      <c r="I184" s="93">
        <v>39</v>
      </c>
      <c r="J184" s="93">
        <v>40</v>
      </c>
      <c r="K184" s="261">
        <v>45199</v>
      </c>
      <c r="L184" s="262">
        <v>44753.000694444447</v>
      </c>
      <c r="M184" s="261">
        <v>45201</v>
      </c>
      <c r="N184" s="262">
        <v>44753.166666666664</v>
      </c>
      <c r="O184" s="93" t="s">
        <v>72</v>
      </c>
      <c r="P184" s="93" t="s">
        <v>53</v>
      </c>
      <c r="Q184" s="93"/>
      <c r="R184" s="93" t="s">
        <v>37</v>
      </c>
      <c r="S184" s="93" t="s">
        <v>39</v>
      </c>
      <c r="T184" s="93" t="s">
        <v>2527</v>
      </c>
      <c r="U184" s="15">
        <v>49565</v>
      </c>
    </row>
    <row r="185" spans="1:21" ht="31.5">
      <c r="A185" s="260" t="s">
        <v>49</v>
      </c>
      <c r="B185" s="93" t="s">
        <v>498</v>
      </c>
      <c r="C185" s="93" t="s">
        <v>79</v>
      </c>
      <c r="D185" s="93" t="s">
        <v>34</v>
      </c>
      <c r="E185" s="93" t="s">
        <v>89</v>
      </c>
      <c r="F185" s="93" t="s">
        <v>132</v>
      </c>
      <c r="G185" s="93">
        <v>2023</v>
      </c>
      <c r="H185" s="93">
        <v>2023</v>
      </c>
      <c r="I185" s="93">
        <v>40</v>
      </c>
      <c r="J185" s="93">
        <v>40</v>
      </c>
      <c r="K185" s="261">
        <v>45201</v>
      </c>
      <c r="L185" s="262">
        <v>44753.961805555555</v>
      </c>
      <c r="M185" s="261">
        <v>45205</v>
      </c>
      <c r="N185" s="262">
        <v>44753.1875</v>
      </c>
      <c r="O185" s="93" t="s">
        <v>82</v>
      </c>
      <c r="P185" s="93" t="s">
        <v>71</v>
      </c>
      <c r="Q185" s="93"/>
      <c r="R185" s="93" t="s">
        <v>37</v>
      </c>
      <c r="S185" s="93" t="s">
        <v>39</v>
      </c>
      <c r="T185" s="93" t="s">
        <v>2528</v>
      </c>
      <c r="U185" s="15">
        <v>39812</v>
      </c>
    </row>
    <row r="186" spans="1:21" ht="52.5">
      <c r="A186" s="260" t="s">
        <v>49</v>
      </c>
      <c r="B186" s="93" t="s">
        <v>496</v>
      </c>
      <c r="C186" s="93" t="s">
        <v>50</v>
      </c>
      <c r="D186" s="93" t="s">
        <v>34</v>
      </c>
      <c r="E186" s="93" t="s">
        <v>98</v>
      </c>
      <c r="F186" s="93" t="s">
        <v>97</v>
      </c>
      <c r="G186" s="93">
        <v>2023</v>
      </c>
      <c r="H186" s="93">
        <v>2023</v>
      </c>
      <c r="I186" s="93">
        <v>40</v>
      </c>
      <c r="J186" s="93">
        <v>40</v>
      </c>
      <c r="K186" s="261">
        <v>45201</v>
      </c>
      <c r="L186" s="262">
        <v>44753.923611111109</v>
      </c>
      <c r="M186" s="261">
        <v>45205</v>
      </c>
      <c r="N186" s="262">
        <v>44753.173611111109</v>
      </c>
      <c r="O186" s="93" t="s">
        <v>82</v>
      </c>
      <c r="P186" s="93" t="s">
        <v>71</v>
      </c>
      <c r="Q186" s="93"/>
      <c r="R186" s="93" t="s">
        <v>37</v>
      </c>
      <c r="S186" s="93" t="s">
        <v>39</v>
      </c>
      <c r="T186" s="93" t="s">
        <v>2529</v>
      </c>
      <c r="U186" s="15">
        <v>48549</v>
      </c>
    </row>
    <row r="187" spans="1:21" ht="31.5">
      <c r="A187" s="260" t="s">
        <v>49</v>
      </c>
      <c r="B187" s="93" t="s">
        <v>500</v>
      </c>
      <c r="C187" s="93" t="s">
        <v>55</v>
      </c>
      <c r="D187" s="93" t="s">
        <v>34</v>
      </c>
      <c r="E187" s="93" t="s">
        <v>68</v>
      </c>
      <c r="F187" s="93" t="s">
        <v>126</v>
      </c>
      <c r="G187" s="93">
        <v>2023</v>
      </c>
      <c r="H187" s="93">
        <v>2023</v>
      </c>
      <c r="I187" s="93">
        <v>40</v>
      </c>
      <c r="J187" s="93">
        <v>41</v>
      </c>
      <c r="K187" s="261">
        <v>45205</v>
      </c>
      <c r="L187" s="262">
        <v>44753.916666666664</v>
      </c>
      <c r="M187" s="261">
        <v>45208</v>
      </c>
      <c r="N187" s="262">
        <v>44753.666666666664</v>
      </c>
      <c r="O187" s="93" t="s">
        <v>56</v>
      </c>
      <c r="P187" s="93" t="s">
        <v>53</v>
      </c>
      <c r="Q187" s="93"/>
      <c r="R187" s="93" t="s">
        <v>37</v>
      </c>
      <c r="S187" s="93" t="s">
        <v>39</v>
      </c>
      <c r="T187" s="93" t="s">
        <v>2530</v>
      </c>
      <c r="U187" s="15">
        <v>38885</v>
      </c>
    </row>
    <row r="188" spans="1:21" ht="31.5">
      <c r="A188" s="260" t="s">
        <v>49</v>
      </c>
      <c r="B188" s="93" t="s">
        <v>501</v>
      </c>
      <c r="C188" s="93" t="s">
        <v>79</v>
      </c>
      <c r="D188" s="93" t="s">
        <v>34</v>
      </c>
      <c r="E188" s="93" t="s">
        <v>89</v>
      </c>
      <c r="F188" s="93" t="s">
        <v>132</v>
      </c>
      <c r="G188" s="93">
        <v>2023</v>
      </c>
      <c r="H188" s="93">
        <v>2023</v>
      </c>
      <c r="I188" s="93">
        <v>40</v>
      </c>
      <c r="J188" s="93">
        <v>41</v>
      </c>
      <c r="K188" s="261">
        <v>45205</v>
      </c>
      <c r="L188" s="262">
        <v>44753.961805555555</v>
      </c>
      <c r="M188" s="261">
        <v>45208</v>
      </c>
      <c r="N188" s="262">
        <v>44753.1875</v>
      </c>
      <c r="O188" s="93" t="s">
        <v>56</v>
      </c>
      <c r="P188" s="93" t="s">
        <v>53</v>
      </c>
      <c r="Q188" s="93"/>
      <c r="R188" s="93" t="s">
        <v>37</v>
      </c>
      <c r="S188" s="93" t="s">
        <v>39</v>
      </c>
      <c r="T188" s="93" t="s">
        <v>2531</v>
      </c>
      <c r="U188" s="15">
        <v>39816</v>
      </c>
    </row>
    <row r="189" spans="1:21" ht="84">
      <c r="A189" s="260" t="s">
        <v>49</v>
      </c>
      <c r="B189" s="93" t="s">
        <v>503</v>
      </c>
      <c r="C189" s="93" t="s">
        <v>50</v>
      </c>
      <c r="D189" s="93" t="s">
        <v>34</v>
      </c>
      <c r="E189" s="93" t="s">
        <v>123</v>
      </c>
      <c r="F189" s="93" t="s">
        <v>107</v>
      </c>
      <c r="G189" s="93">
        <v>2023</v>
      </c>
      <c r="H189" s="93">
        <v>2023</v>
      </c>
      <c r="I189" s="93">
        <v>40</v>
      </c>
      <c r="J189" s="93">
        <v>41</v>
      </c>
      <c r="K189" s="261">
        <v>45206</v>
      </c>
      <c r="L189" s="262">
        <v>44753.006944444445</v>
      </c>
      <c r="M189" s="261">
        <v>45208</v>
      </c>
      <c r="N189" s="262">
        <v>44753.166666666664</v>
      </c>
      <c r="O189" s="93" t="s">
        <v>72</v>
      </c>
      <c r="P189" s="93" t="s">
        <v>53</v>
      </c>
      <c r="Q189" s="93"/>
      <c r="R189" s="93" t="s">
        <v>37</v>
      </c>
      <c r="S189" s="93" t="s">
        <v>39</v>
      </c>
      <c r="T189" s="93" t="s">
        <v>2532</v>
      </c>
      <c r="U189" s="15">
        <v>48148</v>
      </c>
    </row>
    <row r="190" spans="1:21" ht="31.5">
      <c r="A190" s="260" t="s">
        <v>49</v>
      </c>
      <c r="B190" s="93" t="s">
        <v>504</v>
      </c>
      <c r="C190" s="93" t="s">
        <v>59</v>
      </c>
      <c r="D190" s="93" t="s">
        <v>34</v>
      </c>
      <c r="E190" s="93" t="s">
        <v>301</v>
      </c>
      <c r="F190" s="93" t="s">
        <v>92</v>
      </c>
      <c r="G190" s="93">
        <v>2023</v>
      </c>
      <c r="H190" s="93">
        <v>2023</v>
      </c>
      <c r="I190" s="93">
        <v>40</v>
      </c>
      <c r="J190" s="93">
        <v>41</v>
      </c>
      <c r="K190" s="261">
        <v>45206</v>
      </c>
      <c r="L190" s="262">
        <v>44753.25</v>
      </c>
      <c r="M190" s="261">
        <v>45207</v>
      </c>
      <c r="N190" s="262">
        <v>44753.708333333336</v>
      </c>
      <c r="O190" s="93" t="s">
        <v>58</v>
      </c>
      <c r="P190" s="93" t="s">
        <v>53</v>
      </c>
      <c r="Q190" s="93"/>
      <c r="R190" s="93" t="s">
        <v>37</v>
      </c>
      <c r="S190" s="93" t="s">
        <v>39</v>
      </c>
      <c r="T190" s="93" t="s">
        <v>2533</v>
      </c>
      <c r="U190" s="15">
        <v>48804</v>
      </c>
    </row>
    <row r="191" spans="1:21" ht="42">
      <c r="A191" s="260" t="s">
        <v>49</v>
      </c>
      <c r="B191" s="93" t="s">
        <v>578</v>
      </c>
      <c r="C191" s="93" t="s">
        <v>79</v>
      </c>
      <c r="D191" s="93" t="s">
        <v>34</v>
      </c>
      <c r="E191" s="93" t="s">
        <v>86</v>
      </c>
      <c r="F191" s="93" t="s">
        <v>129</v>
      </c>
      <c r="G191" s="93">
        <v>2023</v>
      </c>
      <c r="H191" s="93">
        <v>2023</v>
      </c>
      <c r="I191" s="93">
        <v>41</v>
      </c>
      <c r="J191" s="93">
        <v>41</v>
      </c>
      <c r="K191" s="261">
        <v>45208</v>
      </c>
      <c r="L191" s="262">
        <v>44753.958333333336</v>
      </c>
      <c r="M191" s="261">
        <v>45212</v>
      </c>
      <c r="N191" s="262">
        <v>44753.1875</v>
      </c>
      <c r="O191" s="93" t="s">
        <v>82</v>
      </c>
      <c r="P191" s="93" t="s">
        <v>71</v>
      </c>
      <c r="Q191" s="93"/>
      <c r="R191" s="93" t="s">
        <v>37</v>
      </c>
      <c r="S191" s="93" t="s">
        <v>39</v>
      </c>
      <c r="T191" s="93" t="s">
        <v>2534</v>
      </c>
      <c r="U191" s="15">
        <v>51730</v>
      </c>
    </row>
    <row r="192" spans="1:21" ht="42">
      <c r="A192" s="260" t="s">
        <v>49</v>
      </c>
      <c r="B192" s="93" t="s">
        <v>490</v>
      </c>
      <c r="C192" s="93" t="s">
        <v>79</v>
      </c>
      <c r="D192" s="93" t="s">
        <v>34</v>
      </c>
      <c r="E192" s="93" t="s">
        <v>132</v>
      </c>
      <c r="F192" s="93" t="s">
        <v>309</v>
      </c>
      <c r="G192" s="93">
        <v>2023</v>
      </c>
      <c r="H192" s="93">
        <v>2023</v>
      </c>
      <c r="I192" s="93">
        <v>41</v>
      </c>
      <c r="J192" s="93">
        <v>41</v>
      </c>
      <c r="K192" s="261">
        <v>45208</v>
      </c>
      <c r="L192" s="262">
        <v>44753.972222222219</v>
      </c>
      <c r="M192" s="261">
        <v>45212</v>
      </c>
      <c r="N192" s="262">
        <v>44753.1875</v>
      </c>
      <c r="O192" s="93" t="s">
        <v>82</v>
      </c>
      <c r="P192" s="93" t="s">
        <v>71</v>
      </c>
      <c r="Q192" s="93"/>
      <c r="R192" s="93" t="s">
        <v>37</v>
      </c>
      <c r="S192" s="93" t="s">
        <v>39</v>
      </c>
      <c r="T192" s="93" t="s">
        <v>2535</v>
      </c>
      <c r="U192" s="15">
        <v>49558</v>
      </c>
    </row>
    <row r="193" spans="1:21" ht="42">
      <c r="A193" s="260" t="s">
        <v>49</v>
      </c>
      <c r="B193" s="93" t="s">
        <v>505</v>
      </c>
      <c r="C193" s="93" t="s">
        <v>59</v>
      </c>
      <c r="D193" s="93" t="s">
        <v>34</v>
      </c>
      <c r="E193" s="93" t="s">
        <v>96</v>
      </c>
      <c r="F193" s="93" t="s">
        <v>100</v>
      </c>
      <c r="G193" s="93">
        <v>2023</v>
      </c>
      <c r="H193" s="93">
        <v>2023</v>
      </c>
      <c r="I193" s="93">
        <v>41</v>
      </c>
      <c r="J193" s="93">
        <v>41</v>
      </c>
      <c r="K193" s="261">
        <v>45208</v>
      </c>
      <c r="L193" s="262">
        <v>44753.972222222219</v>
      </c>
      <c r="M193" s="261">
        <v>45213</v>
      </c>
      <c r="N193" s="262">
        <v>44753.208333333336</v>
      </c>
      <c r="O193" s="93" t="s">
        <v>85</v>
      </c>
      <c r="P193" s="93" t="s">
        <v>71</v>
      </c>
      <c r="Q193" s="93"/>
      <c r="R193" s="93" t="s">
        <v>37</v>
      </c>
      <c r="S193" s="93" t="s">
        <v>39</v>
      </c>
      <c r="T193" s="93" t="s">
        <v>2536</v>
      </c>
      <c r="U193" s="15">
        <v>49379</v>
      </c>
    </row>
    <row r="194" spans="1:21" ht="73.5">
      <c r="A194" s="260" t="s">
        <v>49</v>
      </c>
      <c r="B194" s="93" t="s">
        <v>2537</v>
      </c>
      <c r="C194" s="93" t="s">
        <v>75</v>
      </c>
      <c r="D194" s="93" t="s">
        <v>34</v>
      </c>
      <c r="E194" s="93" t="s">
        <v>136</v>
      </c>
      <c r="F194" s="93" t="s">
        <v>94</v>
      </c>
      <c r="G194" s="93">
        <v>2023</v>
      </c>
      <c r="H194" s="93">
        <v>2023</v>
      </c>
      <c r="I194" s="93">
        <v>41</v>
      </c>
      <c r="J194" s="93">
        <v>41</v>
      </c>
      <c r="K194" s="261">
        <v>45208</v>
      </c>
      <c r="L194" s="262">
        <v>44753.965277777781</v>
      </c>
      <c r="M194" s="261">
        <v>45213</v>
      </c>
      <c r="N194" s="262">
        <v>44753.166666666664</v>
      </c>
      <c r="O194" s="93" t="s">
        <v>85</v>
      </c>
      <c r="P194" s="93" t="s">
        <v>71</v>
      </c>
      <c r="Q194" s="93"/>
      <c r="R194" s="93" t="s">
        <v>37</v>
      </c>
      <c r="S194" s="93" t="s">
        <v>39</v>
      </c>
      <c r="T194" s="93" t="s">
        <v>2538</v>
      </c>
      <c r="U194" s="15">
        <v>55322</v>
      </c>
    </row>
    <row r="195" spans="1:21" ht="31.5">
      <c r="A195" s="260" t="s">
        <v>49</v>
      </c>
      <c r="B195" s="93" t="s">
        <v>506</v>
      </c>
      <c r="C195" s="93" t="s">
        <v>79</v>
      </c>
      <c r="D195" s="93" t="s">
        <v>34</v>
      </c>
      <c r="E195" s="93" t="s">
        <v>89</v>
      </c>
      <c r="F195" s="93" t="s">
        <v>132</v>
      </c>
      <c r="G195" s="93">
        <v>2023</v>
      </c>
      <c r="H195" s="93">
        <v>2023</v>
      </c>
      <c r="I195" s="93">
        <v>41</v>
      </c>
      <c r="J195" s="93">
        <v>41</v>
      </c>
      <c r="K195" s="261">
        <v>45208</v>
      </c>
      <c r="L195" s="262">
        <v>44753.961805555555</v>
      </c>
      <c r="M195" s="261">
        <v>45213</v>
      </c>
      <c r="N195" s="262">
        <v>44753.1875</v>
      </c>
      <c r="O195" s="93" t="s">
        <v>85</v>
      </c>
      <c r="P195" s="93" t="s">
        <v>71</v>
      </c>
      <c r="Q195" s="93"/>
      <c r="R195" s="93" t="s">
        <v>37</v>
      </c>
      <c r="S195" s="93" t="s">
        <v>39</v>
      </c>
      <c r="T195" s="93" t="s">
        <v>2539</v>
      </c>
      <c r="U195" s="15">
        <v>49289</v>
      </c>
    </row>
    <row r="196" spans="1:21" ht="42">
      <c r="A196" s="260" t="s">
        <v>49</v>
      </c>
      <c r="B196" s="93" t="s">
        <v>485</v>
      </c>
      <c r="C196" s="93" t="s">
        <v>79</v>
      </c>
      <c r="D196" s="93" t="s">
        <v>34</v>
      </c>
      <c r="E196" s="93" t="s">
        <v>132</v>
      </c>
      <c r="F196" s="93" t="s">
        <v>309</v>
      </c>
      <c r="G196" s="93">
        <v>2023</v>
      </c>
      <c r="H196" s="93">
        <v>2023</v>
      </c>
      <c r="I196" s="93">
        <v>41</v>
      </c>
      <c r="J196" s="93">
        <v>42</v>
      </c>
      <c r="K196" s="261">
        <v>45212</v>
      </c>
      <c r="L196" s="262">
        <v>44753.972222222219</v>
      </c>
      <c r="M196" s="261">
        <v>45215</v>
      </c>
      <c r="N196" s="262">
        <v>44753.1875</v>
      </c>
      <c r="O196" s="93" t="s">
        <v>56</v>
      </c>
      <c r="P196" s="93" t="s">
        <v>53</v>
      </c>
      <c r="Q196" s="93"/>
      <c r="R196" s="93" t="s">
        <v>37</v>
      </c>
      <c r="S196" s="93" t="s">
        <v>39</v>
      </c>
      <c r="T196" s="93" t="s">
        <v>2540</v>
      </c>
      <c r="U196" s="15">
        <v>49552</v>
      </c>
    </row>
    <row r="197" spans="1:21" ht="63">
      <c r="A197" s="260" t="s">
        <v>49</v>
      </c>
      <c r="B197" s="93" t="s">
        <v>508</v>
      </c>
      <c r="C197" s="93" t="s">
        <v>55</v>
      </c>
      <c r="D197" s="93" t="s">
        <v>34</v>
      </c>
      <c r="E197" s="93" t="s">
        <v>68</v>
      </c>
      <c r="F197" s="93" t="s">
        <v>307</v>
      </c>
      <c r="G197" s="93">
        <v>2023</v>
      </c>
      <c r="H197" s="93">
        <v>2023</v>
      </c>
      <c r="I197" s="93">
        <v>41</v>
      </c>
      <c r="J197" s="93">
        <v>42</v>
      </c>
      <c r="K197" s="261">
        <v>45213</v>
      </c>
      <c r="L197" s="262">
        <v>44753.25</v>
      </c>
      <c r="M197" s="261">
        <v>45214</v>
      </c>
      <c r="N197" s="262">
        <v>44753.625</v>
      </c>
      <c r="O197" s="93" t="s">
        <v>58</v>
      </c>
      <c r="P197" s="93" t="s">
        <v>53</v>
      </c>
      <c r="Q197" s="93"/>
      <c r="R197" s="93" t="s">
        <v>37</v>
      </c>
      <c r="S197" s="93" t="s">
        <v>39</v>
      </c>
      <c r="T197" s="93" t="s">
        <v>2541</v>
      </c>
      <c r="U197" s="15">
        <v>47366</v>
      </c>
    </row>
    <row r="198" spans="1:21" ht="31.5">
      <c r="A198" s="260" t="s">
        <v>49</v>
      </c>
      <c r="B198" s="93" t="s">
        <v>507</v>
      </c>
      <c r="C198" s="93" t="s">
        <v>59</v>
      </c>
      <c r="D198" s="93" t="s">
        <v>34</v>
      </c>
      <c r="E198" s="93" t="s">
        <v>67</v>
      </c>
      <c r="F198" s="93" t="s">
        <v>66</v>
      </c>
      <c r="G198" s="93">
        <v>2023</v>
      </c>
      <c r="H198" s="93">
        <v>2023</v>
      </c>
      <c r="I198" s="93">
        <v>41</v>
      </c>
      <c r="J198" s="93">
        <v>42</v>
      </c>
      <c r="K198" s="261">
        <v>45213</v>
      </c>
      <c r="L198" s="262">
        <v>44753.25</v>
      </c>
      <c r="M198" s="261">
        <v>45215</v>
      </c>
      <c r="N198" s="262">
        <v>44753.208333333336</v>
      </c>
      <c r="O198" s="93" t="s">
        <v>72</v>
      </c>
      <c r="P198" s="93" t="s">
        <v>53</v>
      </c>
      <c r="Q198" s="93"/>
      <c r="R198" s="93" t="s">
        <v>37</v>
      </c>
      <c r="S198" s="93" t="s">
        <v>39</v>
      </c>
      <c r="T198" s="93" t="s">
        <v>2542</v>
      </c>
      <c r="U198" s="15">
        <v>38656</v>
      </c>
    </row>
    <row r="199" spans="1:21" ht="42">
      <c r="A199" s="260" t="s">
        <v>49</v>
      </c>
      <c r="B199" s="93" t="s">
        <v>509</v>
      </c>
      <c r="C199" s="93" t="s">
        <v>79</v>
      </c>
      <c r="D199" s="93" t="s">
        <v>34</v>
      </c>
      <c r="E199" s="93" t="s">
        <v>86</v>
      </c>
      <c r="F199" s="93" t="s">
        <v>129</v>
      </c>
      <c r="G199" s="93">
        <v>2023</v>
      </c>
      <c r="H199" s="93">
        <v>2023</v>
      </c>
      <c r="I199" s="93">
        <v>42</v>
      </c>
      <c r="J199" s="93">
        <v>42</v>
      </c>
      <c r="K199" s="261">
        <v>45215</v>
      </c>
      <c r="L199" s="262">
        <v>44753.958333333336</v>
      </c>
      <c r="M199" s="261">
        <v>45219</v>
      </c>
      <c r="N199" s="262">
        <v>44753.1875</v>
      </c>
      <c r="O199" s="93" t="s">
        <v>82</v>
      </c>
      <c r="P199" s="93" t="s">
        <v>71</v>
      </c>
      <c r="Q199" s="93"/>
      <c r="R199" s="93" t="s">
        <v>37</v>
      </c>
      <c r="S199" s="93" t="s">
        <v>39</v>
      </c>
      <c r="T199" s="93" t="s">
        <v>2543</v>
      </c>
      <c r="U199" s="15">
        <v>45044</v>
      </c>
    </row>
    <row r="200" spans="1:21" ht="42">
      <c r="A200" s="260" t="s">
        <v>49</v>
      </c>
      <c r="B200" s="93" t="s">
        <v>510</v>
      </c>
      <c r="C200" s="93" t="s">
        <v>59</v>
      </c>
      <c r="D200" s="93" t="s">
        <v>34</v>
      </c>
      <c r="E200" s="93" t="s">
        <v>96</v>
      </c>
      <c r="F200" s="93" t="s">
        <v>100</v>
      </c>
      <c r="G200" s="93">
        <v>2023</v>
      </c>
      <c r="H200" s="93">
        <v>2023</v>
      </c>
      <c r="I200" s="93">
        <v>42</v>
      </c>
      <c r="J200" s="93">
        <v>42</v>
      </c>
      <c r="K200" s="261">
        <v>45215</v>
      </c>
      <c r="L200" s="262">
        <v>44753.972222222219</v>
      </c>
      <c r="M200" s="261">
        <v>45219</v>
      </c>
      <c r="N200" s="262">
        <v>44753.208333333336</v>
      </c>
      <c r="O200" s="93" t="s">
        <v>82</v>
      </c>
      <c r="P200" s="93" t="s">
        <v>71</v>
      </c>
      <c r="Q200" s="93"/>
      <c r="R200" s="93" t="s">
        <v>37</v>
      </c>
      <c r="S200" s="93" t="s">
        <v>39</v>
      </c>
      <c r="T200" s="93" t="s">
        <v>2544</v>
      </c>
      <c r="U200" s="15">
        <v>50074</v>
      </c>
    </row>
    <row r="201" spans="1:21" ht="42">
      <c r="A201" s="260" t="s">
        <v>49</v>
      </c>
      <c r="B201" s="93" t="s">
        <v>497</v>
      </c>
      <c r="C201" s="93" t="s">
        <v>79</v>
      </c>
      <c r="D201" s="93" t="s">
        <v>34</v>
      </c>
      <c r="E201" s="93" t="s">
        <v>132</v>
      </c>
      <c r="F201" s="93" t="s">
        <v>309</v>
      </c>
      <c r="G201" s="93">
        <v>2023</v>
      </c>
      <c r="H201" s="93">
        <v>2023</v>
      </c>
      <c r="I201" s="93">
        <v>42</v>
      </c>
      <c r="J201" s="93">
        <v>42</v>
      </c>
      <c r="K201" s="261">
        <v>45215</v>
      </c>
      <c r="L201" s="262">
        <v>44753.972222222219</v>
      </c>
      <c r="M201" s="261">
        <v>45220</v>
      </c>
      <c r="N201" s="262">
        <v>44753.1875</v>
      </c>
      <c r="O201" s="93" t="s">
        <v>85</v>
      </c>
      <c r="P201" s="93" t="s">
        <v>71</v>
      </c>
      <c r="Q201" s="93"/>
      <c r="R201" s="93" t="s">
        <v>37</v>
      </c>
      <c r="S201" s="93" t="s">
        <v>39</v>
      </c>
      <c r="T201" s="93" t="s">
        <v>2545</v>
      </c>
      <c r="U201" s="15">
        <v>49559</v>
      </c>
    </row>
    <row r="202" spans="1:21" ht="73.5">
      <c r="A202" s="260" t="s">
        <v>49</v>
      </c>
      <c r="B202" s="93" t="s">
        <v>2546</v>
      </c>
      <c r="C202" s="93" t="s">
        <v>75</v>
      </c>
      <c r="D202" s="93" t="s">
        <v>34</v>
      </c>
      <c r="E202" s="93" t="s">
        <v>136</v>
      </c>
      <c r="F202" s="93" t="s">
        <v>94</v>
      </c>
      <c r="G202" s="93">
        <v>2023</v>
      </c>
      <c r="H202" s="93">
        <v>2023</v>
      </c>
      <c r="I202" s="93">
        <v>42</v>
      </c>
      <c r="J202" s="93">
        <v>42</v>
      </c>
      <c r="K202" s="261">
        <v>45215</v>
      </c>
      <c r="L202" s="262">
        <v>44753.965277777781</v>
      </c>
      <c r="M202" s="261">
        <v>45220</v>
      </c>
      <c r="N202" s="262">
        <v>44753.166666666664</v>
      </c>
      <c r="O202" s="93" t="s">
        <v>85</v>
      </c>
      <c r="P202" s="93" t="s">
        <v>71</v>
      </c>
      <c r="Q202" s="93"/>
      <c r="R202" s="93" t="s">
        <v>37</v>
      </c>
      <c r="S202" s="93" t="s">
        <v>39</v>
      </c>
      <c r="T202" s="93" t="s">
        <v>2538</v>
      </c>
      <c r="U202" s="15">
        <v>55323</v>
      </c>
    </row>
    <row r="203" spans="1:21" ht="31.5">
      <c r="A203" s="260" t="s">
        <v>49</v>
      </c>
      <c r="B203" s="93" t="s">
        <v>511</v>
      </c>
      <c r="C203" s="93" t="s">
        <v>79</v>
      </c>
      <c r="D203" s="93" t="s">
        <v>34</v>
      </c>
      <c r="E203" s="93" t="s">
        <v>89</v>
      </c>
      <c r="F203" s="93" t="s">
        <v>132</v>
      </c>
      <c r="G203" s="93">
        <v>2023</v>
      </c>
      <c r="H203" s="93">
        <v>2023</v>
      </c>
      <c r="I203" s="93">
        <v>42</v>
      </c>
      <c r="J203" s="93">
        <v>42</v>
      </c>
      <c r="K203" s="261">
        <v>45215</v>
      </c>
      <c r="L203" s="262">
        <v>44753.961805555555</v>
      </c>
      <c r="M203" s="261">
        <v>45220</v>
      </c>
      <c r="N203" s="262">
        <v>44753.1875</v>
      </c>
      <c r="O203" s="93" t="s">
        <v>85</v>
      </c>
      <c r="P203" s="93" t="s">
        <v>71</v>
      </c>
      <c r="Q203" s="93"/>
      <c r="R203" s="93" t="s">
        <v>37</v>
      </c>
      <c r="S203" s="93" t="s">
        <v>39</v>
      </c>
      <c r="T203" s="93" t="s">
        <v>2547</v>
      </c>
      <c r="U203" s="15">
        <v>49290</v>
      </c>
    </row>
    <row r="204" spans="1:21" ht="42">
      <c r="A204" s="260" t="s">
        <v>49</v>
      </c>
      <c r="B204" s="93" t="s">
        <v>512</v>
      </c>
      <c r="C204" s="93" t="s">
        <v>79</v>
      </c>
      <c r="D204" s="93" t="s">
        <v>34</v>
      </c>
      <c r="E204" s="93" t="s">
        <v>86</v>
      </c>
      <c r="F204" s="93" t="s">
        <v>129</v>
      </c>
      <c r="G204" s="93">
        <v>2023</v>
      </c>
      <c r="H204" s="93">
        <v>2023</v>
      </c>
      <c r="I204" s="93">
        <v>42</v>
      </c>
      <c r="J204" s="93">
        <v>43</v>
      </c>
      <c r="K204" s="261">
        <v>45219</v>
      </c>
      <c r="L204" s="262">
        <v>44753.958333333336</v>
      </c>
      <c r="M204" s="261">
        <v>45222</v>
      </c>
      <c r="N204" s="262">
        <v>44753.1875</v>
      </c>
      <c r="O204" s="93" t="s">
        <v>56</v>
      </c>
      <c r="P204" s="93" t="s">
        <v>53</v>
      </c>
      <c r="Q204" s="93"/>
      <c r="R204" s="93" t="s">
        <v>37</v>
      </c>
      <c r="S204" s="93" t="s">
        <v>39</v>
      </c>
      <c r="T204" s="93" t="s">
        <v>2548</v>
      </c>
      <c r="U204" s="15">
        <v>45626</v>
      </c>
    </row>
    <row r="205" spans="1:21" ht="31.5">
      <c r="A205" s="260" t="s">
        <v>49</v>
      </c>
      <c r="B205" s="93" t="s">
        <v>468</v>
      </c>
      <c r="C205" s="93" t="s">
        <v>50</v>
      </c>
      <c r="D205" s="93" t="s">
        <v>34</v>
      </c>
      <c r="E205" s="93" t="s">
        <v>469</v>
      </c>
      <c r="F205" s="93" t="s">
        <v>306</v>
      </c>
      <c r="G205" s="93">
        <v>2023</v>
      </c>
      <c r="H205" s="93">
        <v>2023</v>
      </c>
      <c r="I205" s="93">
        <v>42</v>
      </c>
      <c r="J205" s="93">
        <v>43</v>
      </c>
      <c r="K205" s="261">
        <v>45219</v>
      </c>
      <c r="L205" s="262">
        <v>44753.916666666664</v>
      </c>
      <c r="M205" s="261">
        <v>45222</v>
      </c>
      <c r="N205" s="262">
        <v>44753.25</v>
      </c>
      <c r="O205" s="93" t="s">
        <v>56</v>
      </c>
      <c r="P205" s="93" t="s">
        <v>53</v>
      </c>
      <c r="Q205" s="93"/>
      <c r="R205" s="93" t="s">
        <v>37</v>
      </c>
      <c r="S205" s="93" t="s">
        <v>39</v>
      </c>
      <c r="T205" s="93" t="s">
        <v>2549</v>
      </c>
      <c r="U205" s="15">
        <v>38344</v>
      </c>
    </row>
    <row r="206" spans="1:21" ht="31.5">
      <c r="A206" s="260" t="s">
        <v>49</v>
      </c>
      <c r="B206" s="93" t="s">
        <v>514</v>
      </c>
      <c r="C206" s="93" t="s">
        <v>55</v>
      </c>
      <c r="D206" s="93" t="s">
        <v>34</v>
      </c>
      <c r="E206" s="93" t="s">
        <v>307</v>
      </c>
      <c r="F206" s="93" t="s">
        <v>126</v>
      </c>
      <c r="G206" s="93">
        <v>2023</v>
      </c>
      <c r="H206" s="93">
        <v>2023</v>
      </c>
      <c r="I206" s="93">
        <v>42</v>
      </c>
      <c r="J206" s="93">
        <v>43</v>
      </c>
      <c r="K206" s="261">
        <v>45219</v>
      </c>
      <c r="L206" s="262">
        <v>44753.916666666664</v>
      </c>
      <c r="M206" s="261">
        <v>45222</v>
      </c>
      <c r="N206" s="262">
        <v>44753.666666666664</v>
      </c>
      <c r="O206" s="93" t="s">
        <v>56</v>
      </c>
      <c r="P206" s="93" t="s">
        <v>53</v>
      </c>
      <c r="Q206" s="93"/>
      <c r="R206" s="93" t="s">
        <v>37</v>
      </c>
      <c r="S206" s="93" t="s">
        <v>39</v>
      </c>
      <c r="T206" s="93" t="s">
        <v>2550</v>
      </c>
      <c r="U206" s="15">
        <v>38928</v>
      </c>
    </row>
    <row r="207" spans="1:21" ht="42">
      <c r="A207" s="260" t="s">
        <v>49</v>
      </c>
      <c r="B207" s="93" t="s">
        <v>513</v>
      </c>
      <c r="C207" s="93" t="s">
        <v>59</v>
      </c>
      <c r="D207" s="93" t="s">
        <v>34</v>
      </c>
      <c r="E207" s="93" t="s">
        <v>100</v>
      </c>
      <c r="F207" s="93" t="s">
        <v>96</v>
      </c>
      <c r="G207" s="93">
        <v>2023</v>
      </c>
      <c r="H207" s="93">
        <v>2023</v>
      </c>
      <c r="I207" s="93">
        <v>42</v>
      </c>
      <c r="J207" s="93">
        <v>43</v>
      </c>
      <c r="K207" s="261">
        <v>45220</v>
      </c>
      <c r="L207" s="262">
        <v>44753.965277777781</v>
      </c>
      <c r="M207" s="261">
        <v>45221</v>
      </c>
      <c r="N207" s="262">
        <v>44753.638888888891</v>
      </c>
      <c r="O207" s="93" t="s">
        <v>58</v>
      </c>
      <c r="P207" s="93" t="s">
        <v>53</v>
      </c>
      <c r="Q207" s="93"/>
      <c r="R207" s="93" t="s">
        <v>37</v>
      </c>
      <c r="S207" s="93" t="s">
        <v>39</v>
      </c>
      <c r="T207" s="93" t="s">
        <v>2551</v>
      </c>
      <c r="U207" s="15">
        <v>49387</v>
      </c>
    </row>
    <row r="208" spans="1:21" ht="42">
      <c r="A208" s="260" t="s">
        <v>49</v>
      </c>
      <c r="B208" s="93" t="s">
        <v>515</v>
      </c>
      <c r="C208" s="93" t="s">
        <v>79</v>
      </c>
      <c r="D208" s="93" t="s">
        <v>34</v>
      </c>
      <c r="E208" s="93" t="s">
        <v>86</v>
      </c>
      <c r="F208" s="93" t="s">
        <v>88</v>
      </c>
      <c r="G208" s="93">
        <v>2023</v>
      </c>
      <c r="H208" s="93">
        <v>2023</v>
      </c>
      <c r="I208" s="93">
        <v>43</v>
      </c>
      <c r="J208" s="93">
        <v>43</v>
      </c>
      <c r="K208" s="261">
        <v>45222</v>
      </c>
      <c r="L208" s="262">
        <v>44753.958333333336</v>
      </c>
      <c r="M208" s="261">
        <v>45226</v>
      </c>
      <c r="N208" s="262">
        <v>44753.1875</v>
      </c>
      <c r="O208" s="93" t="s">
        <v>82</v>
      </c>
      <c r="P208" s="93" t="s">
        <v>71</v>
      </c>
      <c r="Q208" s="93"/>
      <c r="R208" s="93" t="s">
        <v>37</v>
      </c>
      <c r="S208" s="93" t="s">
        <v>39</v>
      </c>
      <c r="T208" s="93" t="s">
        <v>2552</v>
      </c>
      <c r="U208" s="15">
        <v>45627</v>
      </c>
    </row>
    <row r="209" spans="1:21" ht="42">
      <c r="A209" s="260" t="s">
        <v>49</v>
      </c>
      <c r="B209" s="93" t="s">
        <v>516</v>
      </c>
      <c r="C209" s="93" t="s">
        <v>59</v>
      </c>
      <c r="D209" s="93" t="s">
        <v>34</v>
      </c>
      <c r="E209" s="93" t="s">
        <v>96</v>
      </c>
      <c r="F209" s="93" t="s">
        <v>100</v>
      </c>
      <c r="G209" s="93">
        <v>2023</v>
      </c>
      <c r="H209" s="93">
        <v>2023</v>
      </c>
      <c r="I209" s="93">
        <v>43</v>
      </c>
      <c r="J209" s="93">
        <v>43</v>
      </c>
      <c r="K209" s="261">
        <v>45222</v>
      </c>
      <c r="L209" s="262">
        <v>44753.965277777781</v>
      </c>
      <c r="M209" s="261">
        <v>45227</v>
      </c>
      <c r="N209" s="262">
        <v>44753.208333333336</v>
      </c>
      <c r="O209" s="93" t="s">
        <v>85</v>
      </c>
      <c r="P209" s="93" t="s">
        <v>71</v>
      </c>
      <c r="Q209" s="93"/>
      <c r="R209" s="93" t="s">
        <v>37</v>
      </c>
      <c r="S209" s="93" t="s">
        <v>39</v>
      </c>
      <c r="T209" s="93" t="s">
        <v>2553</v>
      </c>
      <c r="U209" s="15">
        <v>50075</v>
      </c>
    </row>
    <row r="210" spans="1:21" ht="42">
      <c r="A210" s="260" t="s">
        <v>49</v>
      </c>
      <c r="B210" s="93" t="s">
        <v>478</v>
      </c>
      <c r="C210" s="93" t="s">
        <v>50</v>
      </c>
      <c r="D210" s="93" t="s">
        <v>34</v>
      </c>
      <c r="E210" s="93" t="s">
        <v>306</v>
      </c>
      <c r="F210" s="93" t="s">
        <v>469</v>
      </c>
      <c r="G210" s="93">
        <v>2023</v>
      </c>
      <c r="H210" s="93">
        <v>2023</v>
      </c>
      <c r="I210" s="93">
        <v>43</v>
      </c>
      <c r="J210" s="93">
        <v>43</v>
      </c>
      <c r="K210" s="261">
        <v>45225</v>
      </c>
      <c r="L210" s="262">
        <v>44753.916666666664</v>
      </c>
      <c r="M210" s="261">
        <v>45226</v>
      </c>
      <c r="N210" s="262">
        <v>44753.208333333336</v>
      </c>
      <c r="O210" s="93" t="s">
        <v>58</v>
      </c>
      <c r="P210" s="93" t="s">
        <v>71</v>
      </c>
      <c r="Q210" s="93"/>
      <c r="R210" s="93" t="s">
        <v>37</v>
      </c>
      <c r="S210" s="93" t="s">
        <v>39</v>
      </c>
      <c r="T210" s="93" t="s">
        <v>2554</v>
      </c>
      <c r="U210" s="15">
        <v>38381</v>
      </c>
    </row>
    <row r="211" spans="1:21" ht="31.5">
      <c r="A211" s="260" t="s">
        <v>49</v>
      </c>
      <c r="B211" s="93" t="s">
        <v>499</v>
      </c>
      <c r="C211" s="93" t="s">
        <v>59</v>
      </c>
      <c r="D211" s="93" t="s">
        <v>34</v>
      </c>
      <c r="E211" s="93" t="s">
        <v>67</v>
      </c>
      <c r="F211" s="93" t="s">
        <v>66</v>
      </c>
      <c r="G211" s="93">
        <v>2023</v>
      </c>
      <c r="H211" s="93">
        <v>2023</v>
      </c>
      <c r="I211" s="93">
        <v>43</v>
      </c>
      <c r="J211" s="93">
        <v>44</v>
      </c>
      <c r="K211" s="261">
        <v>45226</v>
      </c>
      <c r="L211" s="262">
        <v>44753.958333333336</v>
      </c>
      <c r="M211" s="261">
        <v>45229</v>
      </c>
      <c r="N211" s="262">
        <v>44753.208333333336</v>
      </c>
      <c r="O211" s="93" t="s">
        <v>56</v>
      </c>
      <c r="P211" s="93" t="s">
        <v>53</v>
      </c>
      <c r="Q211" s="93"/>
      <c r="R211" s="93" t="s">
        <v>37</v>
      </c>
      <c r="S211" s="93" t="s">
        <v>39</v>
      </c>
      <c r="T211" s="93" t="s">
        <v>2555</v>
      </c>
      <c r="U211" s="15">
        <v>38787</v>
      </c>
    </row>
    <row r="212" spans="1:21" ht="42">
      <c r="A212" s="260" t="s">
        <v>49</v>
      </c>
      <c r="B212" s="93" t="s">
        <v>517</v>
      </c>
      <c r="C212" s="93" t="s">
        <v>79</v>
      </c>
      <c r="D212" s="93" t="s">
        <v>34</v>
      </c>
      <c r="E212" s="93" t="s">
        <v>86</v>
      </c>
      <c r="F212" s="93" t="s">
        <v>88</v>
      </c>
      <c r="G212" s="93">
        <v>2023</v>
      </c>
      <c r="H212" s="93">
        <v>2023</v>
      </c>
      <c r="I212" s="93">
        <v>43</v>
      </c>
      <c r="J212" s="93">
        <v>44</v>
      </c>
      <c r="K212" s="261">
        <v>45226</v>
      </c>
      <c r="L212" s="262">
        <v>44753.958333333336</v>
      </c>
      <c r="M212" s="261">
        <v>45229</v>
      </c>
      <c r="N212" s="262">
        <v>44753.1875</v>
      </c>
      <c r="O212" s="93" t="s">
        <v>56</v>
      </c>
      <c r="P212" s="93" t="s">
        <v>53</v>
      </c>
      <c r="Q212" s="93"/>
      <c r="R212" s="93" t="s">
        <v>37</v>
      </c>
      <c r="S212" s="93" t="s">
        <v>39</v>
      </c>
      <c r="T212" s="93" t="s">
        <v>2556</v>
      </c>
      <c r="U212" s="15">
        <v>45628</v>
      </c>
    </row>
    <row r="213" spans="1:21" ht="42">
      <c r="A213" s="260" t="s">
        <v>49</v>
      </c>
      <c r="B213" s="93" t="s">
        <v>518</v>
      </c>
      <c r="C213" s="93" t="s">
        <v>55</v>
      </c>
      <c r="D213" s="93" t="s">
        <v>34</v>
      </c>
      <c r="E213" s="93" t="s">
        <v>307</v>
      </c>
      <c r="F213" s="93" t="s">
        <v>126</v>
      </c>
      <c r="G213" s="93">
        <v>2023</v>
      </c>
      <c r="H213" s="93">
        <v>2023</v>
      </c>
      <c r="I213" s="93">
        <v>43</v>
      </c>
      <c r="J213" s="93">
        <v>44</v>
      </c>
      <c r="K213" s="261">
        <v>45226</v>
      </c>
      <c r="L213" s="262">
        <v>44753.916666666664</v>
      </c>
      <c r="M213" s="261">
        <v>45229</v>
      </c>
      <c r="N213" s="262">
        <v>44753.666666666664</v>
      </c>
      <c r="O213" s="93" t="s">
        <v>56</v>
      </c>
      <c r="P213" s="93" t="s">
        <v>53</v>
      </c>
      <c r="Q213" s="93"/>
      <c r="R213" s="93" t="s">
        <v>37</v>
      </c>
      <c r="S213" s="93" t="s">
        <v>39</v>
      </c>
      <c r="T213" s="93" t="s">
        <v>2557</v>
      </c>
      <c r="U213" s="15">
        <v>38929</v>
      </c>
    </row>
    <row r="214" spans="1:21" ht="21">
      <c r="A214" s="260" t="s">
        <v>49</v>
      </c>
      <c r="B214" s="93" t="s">
        <v>519</v>
      </c>
      <c r="C214" s="93" t="s">
        <v>59</v>
      </c>
      <c r="D214" s="93" t="s">
        <v>34</v>
      </c>
      <c r="E214" s="93" t="s">
        <v>328</v>
      </c>
      <c r="F214" s="93" t="s">
        <v>127</v>
      </c>
      <c r="G214" s="93">
        <v>2023</v>
      </c>
      <c r="H214" s="93">
        <v>2023</v>
      </c>
      <c r="I214" s="93">
        <v>43</v>
      </c>
      <c r="J214" s="93">
        <v>44</v>
      </c>
      <c r="K214" s="261">
        <v>45227</v>
      </c>
      <c r="L214" s="262">
        <v>44753.041666666664</v>
      </c>
      <c r="M214" s="261">
        <v>45229</v>
      </c>
      <c r="N214" s="262">
        <v>44753.1875</v>
      </c>
      <c r="O214" s="93" t="s">
        <v>72</v>
      </c>
      <c r="P214" s="93" t="s">
        <v>53</v>
      </c>
      <c r="Q214" s="93"/>
      <c r="R214" s="93" t="s">
        <v>37</v>
      </c>
      <c r="S214" s="93" t="s">
        <v>39</v>
      </c>
      <c r="T214" s="93" t="s">
        <v>2558</v>
      </c>
      <c r="U214" s="15">
        <v>48112</v>
      </c>
    </row>
    <row r="215" spans="1:21" ht="42">
      <c r="A215" s="260" t="s">
        <v>49</v>
      </c>
      <c r="B215" s="93" t="s">
        <v>522</v>
      </c>
      <c r="C215" s="93" t="s">
        <v>79</v>
      </c>
      <c r="D215" s="93" t="s">
        <v>34</v>
      </c>
      <c r="E215" s="93" t="s">
        <v>86</v>
      </c>
      <c r="F215" s="93" t="s">
        <v>88</v>
      </c>
      <c r="G215" s="93">
        <v>2023</v>
      </c>
      <c r="H215" s="93">
        <v>2023</v>
      </c>
      <c r="I215" s="93">
        <v>44</v>
      </c>
      <c r="J215" s="93">
        <v>44</v>
      </c>
      <c r="K215" s="261">
        <v>45229</v>
      </c>
      <c r="L215" s="262">
        <v>44753.958333333336</v>
      </c>
      <c r="M215" s="261">
        <v>45233</v>
      </c>
      <c r="N215" s="262">
        <v>44753.1875</v>
      </c>
      <c r="O215" s="93" t="s">
        <v>82</v>
      </c>
      <c r="P215" s="93" t="s">
        <v>71</v>
      </c>
      <c r="Q215" s="93"/>
      <c r="R215" s="93" t="s">
        <v>37</v>
      </c>
      <c r="S215" s="93" t="s">
        <v>39</v>
      </c>
      <c r="T215" s="93" t="s">
        <v>2559</v>
      </c>
      <c r="U215" s="15">
        <v>45630</v>
      </c>
    </row>
    <row r="216" spans="1:21" ht="52.5">
      <c r="A216" s="260" t="s">
        <v>49</v>
      </c>
      <c r="B216" s="93" t="s">
        <v>521</v>
      </c>
      <c r="C216" s="93" t="s">
        <v>59</v>
      </c>
      <c r="D216" s="93" t="s">
        <v>34</v>
      </c>
      <c r="E216" s="93" t="s">
        <v>96</v>
      </c>
      <c r="F216" s="93" t="s">
        <v>112</v>
      </c>
      <c r="G216" s="93">
        <v>2023</v>
      </c>
      <c r="H216" s="93">
        <v>2023</v>
      </c>
      <c r="I216" s="93">
        <v>44</v>
      </c>
      <c r="J216" s="93">
        <v>44</v>
      </c>
      <c r="K216" s="261">
        <v>45229</v>
      </c>
      <c r="L216" s="262">
        <v>44753.993055555555</v>
      </c>
      <c r="M216" s="261">
        <v>45234</v>
      </c>
      <c r="N216" s="262">
        <v>44753.208333333336</v>
      </c>
      <c r="O216" s="93" t="s">
        <v>85</v>
      </c>
      <c r="P216" s="93" t="s">
        <v>71</v>
      </c>
      <c r="Q216" s="93"/>
      <c r="R216" s="93" t="s">
        <v>37</v>
      </c>
      <c r="S216" s="93" t="s">
        <v>39</v>
      </c>
      <c r="T216" s="93" t="s">
        <v>2560</v>
      </c>
      <c r="U216" s="15">
        <v>50076</v>
      </c>
    </row>
    <row r="217" spans="1:21" ht="42">
      <c r="A217" s="260" t="s">
        <v>49</v>
      </c>
      <c r="B217" s="93" t="s">
        <v>523</v>
      </c>
      <c r="C217" s="93" t="s">
        <v>79</v>
      </c>
      <c r="D217" s="93" t="s">
        <v>34</v>
      </c>
      <c r="E217" s="93" t="s">
        <v>86</v>
      </c>
      <c r="F217" s="93" t="s">
        <v>129</v>
      </c>
      <c r="G217" s="93">
        <v>2023</v>
      </c>
      <c r="H217" s="93">
        <v>2023</v>
      </c>
      <c r="I217" s="93">
        <v>44</v>
      </c>
      <c r="J217" s="93">
        <v>45</v>
      </c>
      <c r="K217" s="261">
        <v>45233</v>
      </c>
      <c r="L217" s="262">
        <v>44753.958333333336</v>
      </c>
      <c r="M217" s="261">
        <v>45236</v>
      </c>
      <c r="N217" s="262">
        <v>44753.1875</v>
      </c>
      <c r="O217" s="93" t="s">
        <v>56</v>
      </c>
      <c r="P217" s="93" t="s">
        <v>53</v>
      </c>
      <c r="Q217" s="93"/>
      <c r="R217" s="93" t="s">
        <v>37</v>
      </c>
      <c r="S217" s="93" t="s">
        <v>39</v>
      </c>
      <c r="T217" s="93" t="s">
        <v>2561</v>
      </c>
      <c r="U217" s="15">
        <v>45629</v>
      </c>
    </row>
    <row r="218" spans="1:21" ht="31.5">
      <c r="A218" s="260" t="s">
        <v>49</v>
      </c>
      <c r="B218" s="93" t="s">
        <v>524</v>
      </c>
      <c r="C218" s="93" t="s">
        <v>59</v>
      </c>
      <c r="D218" s="93" t="s">
        <v>34</v>
      </c>
      <c r="E218" s="93" t="s">
        <v>63</v>
      </c>
      <c r="F218" s="93" t="s">
        <v>92</v>
      </c>
      <c r="G218" s="93">
        <v>2023</v>
      </c>
      <c r="H218" s="93">
        <v>2023</v>
      </c>
      <c r="I218" s="93">
        <v>44</v>
      </c>
      <c r="J218" s="93">
        <v>45</v>
      </c>
      <c r="K218" s="261">
        <v>45234</v>
      </c>
      <c r="L218" s="262">
        <v>44753.25</v>
      </c>
      <c r="M218" s="261">
        <v>45235</v>
      </c>
      <c r="N218" s="262">
        <v>44753.708333333336</v>
      </c>
      <c r="O218" s="93" t="s">
        <v>58</v>
      </c>
      <c r="P218" s="93" t="s">
        <v>53</v>
      </c>
      <c r="Q218" s="93"/>
      <c r="R218" s="93" t="s">
        <v>37</v>
      </c>
      <c r="S218" s="93" t="s">
        <v>39</v>
      </c>
      <c r="T218" s="93" t="s">
        <v>2562</v>
      </c>
      <c r="U218" s="15">
        <v>48802</v>
      </c>
    </row>
    <row r="219" spans="1:21" ht="52.5">
      <c r="A219" s="260" t="s">
        <v>49</v>
      </c>
      <c r="B219" s="93" t="s">
        <v>525</v>
      </c>
      <c r="C219" s="93" t="s">
        <v>55</v>
      </c>
      <c r="D219" s="93" t="s">
        <v>34</v>
      </c>
      <c r="E219" s="93" t="s">
        <v>307</v>
      </c>
      <c r="F219" s="93" t="s">
        <v>68</v>
      </c>
      <c r="G219" s="93">
        <v>2023</v>
      </c>
      <c r="H219" s="93">
        <v>2023</v>
      </c>
      <c r="I219" s="93">
        <v>44</v>
      </c>
      <c r="J219" s="93">
        <v>45</v>
      </c>
      <c r="K219" s="261">
        <v>45234</v>
      </c>
      <c r="L219" s="262">
        <v>44753.25</v>
      </c>
      <c r="M219" s="261">
        <v>45235</v>
      </c>
      <c r="N219" s="262">
        <v>44753.625</v>
      </c>
      <c r="O219" s="93" t="s">
        <v>58</v>
      </c>
      <c r="P219" s="93" t="s">
        <v>53</v>
      </c>
      <c r="Q219" s="93"/>
      <c r="R219" s="93" t="s">
        <v>37</v>
      </c>
      <c r="S219" s="93" t="s">
        <v>39</v>
      </c>
      <c r="T219" s="93" t="s">
        <v>2563</v>
      </c>
      <c r="U219" s="15">
        <v>47368</v>
      </c>
    </row>
    <row r="220" spans="1:21" ht="31.5">
      <c r="A220" s="260" t="s">
        <v>49</v>
      </c>
      <c r="B220" s="93" t="s">
        <v>526</v>
      </c>
      <c r="C220" s="93" t="s">
        <v>59</v>
      </c>
      <c r="D220" s="93" t="s">
        <v>34</v>
      </c>
      <c r="E220" s="93" t="s">
        <v>301</v>
      </c>
      <c r="F220" s="93" t="s">
        <v>92</v>
      </c>
      <c r="G220" s="93">
        <v>2023</v>
      </c>
      <c r="H220" s="93">
        <v>2023</v>
      </c>
      <c r="I220" s="93">
        <v>45</v>
      </c>
      <c r="J220" s="93">
        <v>46</v>
      </c>
      <c r="K220" s="261">
        <v>45241</v>
      </c>
      <c r="L220" s="262">
        <v>44753.25</v>
      </c>
      <c r="M220" s="261">
        <v>45242</v>
      </c>
      <c r="N220" s="262">
        <v>44753.708333333336</v>
      </c>
      <c r="O220" s="93" t="s">
        <v>58</v>
      </c>
      <c r="P220" s="93" t="s">
        <v>53</v>
      </c>
      <c r="Q220" s="93"/>
      <c r="R220" s="93" t="s">
        <v>37</v>
      </c>
      <c r="S220" s="93" t="s">
        <v>39</v>
      </c>
      <c r="T220" s="93" t="s">
        <v>2564</v>
      </c>
      <c r="U220" s="15">
        <v>48805</v>
      </c>
    </row>
    <row r="221" spans="1:21" ht="31.5">
      <c r="A221" s="260" t="s">
        <v>49</v>
      </c>
      <c r="B221" s="93" t="s">
        <v>495</v>
      </c>
      <c r="C221" s="93" t="s">
        <v>79</v>
      </c>
      <c r="D221" s="93" t="s">
        <v>34</v>
      </c>
      <c r="E221" s="93" t="s">
        <v>87</v>
      </c>
      <c r="F221" s="93" t="s">
        <v>89</v>
      </c>
      <c r="G221" s="93">
        <v>2023</v>
      </c>
      <c r="H221" s="93">
        <v>2023</v>
      </c>
      <c r="I221" s="93">
        <v>45</v>
      </c>
      <c r="J221" s="93">
        <v>46</v>
      </c>
      <c r="K221" s="261">
        <v>45241</v>
      </c>
      <c r="L221" s="262">
        <v>44753.25</v>
      </c>
      <c r="M221" s="261">
        <v>45242</v>
      </c>
      <c r="N221" s="262">
        <v>44753.708333333336</v>
      </c>
      <c r="O221" s="93" t="s">
        <v>58</v>
      </c>
      <c r="P221" s="93" t="s">
        <v>53</v>
      </c>
      <c r="Q221" s="93"/>
      <c r="R221" s="93" t="s">
        <v>37</v>
      </c>
      <c r="S221" s="93" t="s">
        <v>39</v>
      </c>
      <c r="T221" s="93" t="s">
        <v>2565</v>
      </c>
      <c r="U221" s="15">
        <v>48931</v>
      </c>
    </row>
    <row r="222" spans="1:21" ht="42">
      <c r="A222" s="260" t="s">
        <v>49</v>
      </c>
      <c r="B222" s="93" t="s">
        <v>527</v>
      </c>
      <c r="C222" s="93" t="s">
        <v>55</v>
      </c>
      <c r="D222" s="93" t="s">
        <v>34</v>
      </c>
      <c r="E222" s="93" t="s">
        <v>68</v>
      </c>
      <c r="F222" s="93" t="s">
        <v>126</v>
      </c>
      <c r="G222" s="93">
        <v>2023</v>
      </c>
      <c r="H222" s="93">
        <v>2023</v>
      </c>
      <c r="I222" s="93">
        <v>45</v>
      </c>
      <c r="J222" s="93">
        <v>46</v>
      </c>
      <c r="K222" s="261">
        <v>45241</v>
      </c>
      <c r="L222" s="262">
        <v>44753.25</v>
      </c>
      <c r="M222" s="261">
        <v>45242</v>
      </c>
      <c r="N222" s="262">
        <v>44753.625</v>
      </c>
      <c r="O222" s="93" t="s">
        <v>58</v>
      </c>
      <c r="P222" s="93" t="s">
        <v>53</v>
      </c>
      <c r="Q222" s="93"/>
      <c r="R222" s="93" t="s">
        <v>37</v>
      </c>
      <c r="S222" s="93" t="s">
        <v>39</v>
      </c>
      <c r="T222" s="93" t="s">
        <v>2566</v>
      </c>
      <c r="U222" s="15">
        <v>38927</v>
      </c>
    </row>
    <row r="223" spans="1:21" ht="21">
      <c r="A223" s="260" t="s">
        <v>49</v>
      </c>
      <c r="B223" s="93" t="s">
        <v>528</v>
      </c>
      <c r="C223" s="93" t="s">
        <v>59</v>
      </c>
      <c r="D223" s="93" t="s">
        <v>34</v>
      </c>
      <c r="E223" s="93" t="s">
        <v>328</v>
      </c>
      <c r="F223" s="93" t="s">
        <v>127</v>
      </c>
      <c r="G223" s="93">
        <v>2023</v>
      </c>
      <c r="H223" s="93">
        <v>2023</v>
      </c>
      <c r="I223" s="93">
        <v>45</v>
      </c>
      <c r="J223" s="93">
        <v>46</v>
      </c>
      <c r="K223" s="261">
        <v>45241</v>
      </c>
      <c r="L223" s="262">
        <v>44753.041666666664</v>
      </c>
      <c r="M223" s="261">
        <v>45243</v>
      </c>
      <c r="N223" s="262">
        <v>44753.1875</v>
      </c>
      <c r="O223" s="93" t="s">
        <v>72</v>
      </c>
      <c r="P223" s="93" t="s">
        <v>53</v>
      </c>
      <c r="Q223" s="93"/>
      <c r="R223" s="93" t="s">
        <v>37</v>
      </c>
      <c r="S223" s="93" t="s">
        <v>39</v>
      </c>
      <c r="T223" s="93" t="s">
        <v>520</v>
      </c>
      <c r="U223" s="15">
        <v>48113</v>
      </c>
    </row>
    <row r="224" spans="1:21" ht="42">
      <c r="A224" s="260" t="s">
        <v>49</v>
      </c>
      <c r="B224" s="93" t="s">
        <v>529</v>
      </c>
      <c r="C224" s="93" t="s">
        <v>59</v>
      </c>
      <c r="D224" s="93" t="s">
        <v>34</v>
      </c>
      <c r="E224" s="93" t="s">
        <v>107</v>
      </c>
      <c r="F224" s="93" t="s">
        <v>95</v>
      </c>
      <c r="G224" s="93">
        <v>2023</v>
      </c>
      <c r="H224" s="93">
        <v>2023</v>
      </c>
      <c r="I224" s="93">
        <v>46</v>
      </c>
      <c r="J224" s="93">
        <v>47</v>
      </c>
      <c r="K224" s="261">
        <v>45248</v>
      </c>
      <c r="L224" s="262">
        <v>44753.986111111109</v>
      </c>
      <c r="M224" s="261">
        <v>45249</v>
      </c>
      <c r="N224" s="262">
        <v>44753.618055555555</v>
      </c>
      <c r="O224" s="93" t="s">
        <v>58</v>
      </c>
      <c r="P224" s="93" t="s">
        <v>53</v>
      </c>
      <c r="Q224" s="93"/>
      <c r="R224" s="93" t="s">
        <v>37</v>
      </c>
      <c r="S224" s="93" t="s">
        <v>39</v>
      </c>
      <c r="T224" s="93" t="s">
        <v>2567</v>
      </c>
      <c r="U224" s="15">
        <v>37880</v>
      </c>
    </row>
    <row r="225" spans="1:21" ht="42">
      <c r="A225" s="260" t="s">
        <v>49</v>
      </c>
      <c r="B225" s="93" t="s">
        <v>530</v>
      </c>
      <c r="C225" s="93" t="s">
        <v>59</v>
      </c>
      <c r="D225" s="93" t="s">
        <v>34</v>
      </c>
      <c r="E225" s="93" t="s">
        <v>96</v>
      </c>
      <c r="F225" s="93" t="s">
        <v>108</v>
      </c>
      <c r="G225" s="93">
        <v>2023</v>
      </c>
      <c r="H225" s="93">
        <v>2023</v>
      </c>
      <c r="I225" s="93">
        <v>46</v>
      </c>
      <c r="J225" s="93">
        <v>47</v>
      </c>
      <c r="K225" s="261">
        <v>45248</v>
      </c>
      <c r="L225" s="262">
        <v>44753.986111111109</v>
      </c>
      <c r="M225" s="261">
        <v>45249</v>
      </c>
      <c r="N225" s="262">
        <v>44753.618055555555</v>
      </c>
      <c r="O225" s="93" t="s">
        <v>58</v>
      </c>
      <c r="P225" s="93" t="s">
        <v>53</v>
      </c>
      <c r="Q225" s="93"/>
      <c r="R225" s="93" t="s">
        <v>37</v>
      </c>
      <c r="S225" s="93" t="s">
        <v>39</v>
      </c>
      <c r="T225" s="93" t="s">
        <v>2568</v>
      </c>
      <c r="U225" s="15">
        <v>49075</v>
      </c>
    </row>
    <row r="226" spans="1:21" ht="31.5">
      <c r="A226" s="260" t="s">
        <v>49</v>
      </c>
      <c r="B226" s="93" t="s">
        <v>531</v>
      </c>
      <c r="C226" s="93" t="s">
        <v>79</v>
      </c>
      <c r="D226" s="93" t="s">
        <v>34</v>
      </c>
      <c r="E226" s="93" t="s">
        <v>86</v>
      </c>
      <c r="F226" s="93" t="s">
        <v>87</v>
      </c>
      <c r="G226" s="93">
        <v>2023</v>
      </c>
      <c r="H226" s="93">
        <v>2023</v>
      </c>
      <c r="I226" s="93">
        <v>46</v>
      </c>
      <c r="J226" s="93">
        <v>47</v>
      </c>
      <c r="K226" s="261">
        <v>45248</v>
      </c>
      <c r="L226" s="262">
        <v>44753.25</v>
      </c>
      <c r="M226" s="261">
        <v>45249</v>
      </c>
      <c r="N226" s="262">
        <v>44753.666666666664</v>
      </c>
      <c r="O226" s="93" t="s">
        <v>58</v>
      </c>
      <c r="P226" s="93" t="s">
        <v>53</v>
      </c>
      <c r="Q226" s="93"/>
      <c r="R226" s="93" t="s">
        <v>37</v>
      </c>
      <c r="S226" s="93" t="s">
        <v>39</v>
      </c>
      <c r="T226" s="93" t="s">
        <v>2569</v>
      </c>
      <c r="U226" s="15">
        <v>49243</v>
      </c>
    </row>
    <row r="227" spans="1:21" ht="42">
      <c r="A227" s="260" t="s">
        <v>49</v>
      </c>
      <c r="B227" s="93" t="s">
        <v>532</v>
      </c>
      <c r="C227" s="93" t="s">
        <v>55</v>
      </c>
      <c r="D227" s="93" t="s">
        <v>34</v>
      </c>
      <c r="E227" s="93" t="s">
        <v>68</v>
      </c>
      <c r="F227" s="93" t="s">
        <v>126</v>
      </c>
      <c r="G227" s="93">
        <v>2023</v>
      </c>
      <c r="H227" s="93">
        <v>2023</v>
      </c>
      <c r="I227" s="93">
        <v>46</v>
      </c>
      <c r="J227" s="93">
        <v>47</v>
      </c>
      <c r="K227" s="261">
        <v>45248</v>
      </c>
      <c r="L227" s="262">
        <v>44753.25</v>
      </c>
      <c r="M227" s="261">
        <v>45249</v>
      </c>
      <c r="N227" s="262">
        <v>44753.625</v>
      </c>
      <c r="O227" s="93" t="s">
        <v>58</v>
      </c>
      <c r="P227" s="93" t="s">
        <v>53</v>
      </c>
      <c r="Q227" s="93"/>
      <c r="R227" s="93" t="s">
        <v>37</v>
      </c>
      <c r="S227" s="93" t="s">
        <v>39</v>
      </c>
      <c r="T227" s="93" t="s">
        <v>2570</v>
      </c>
      <c r="U227" s="15">
        <v>38926</v>
      </c>
    </row>
    <row r="228" spans="1:21" ht="42">
      <c r="A228" s="260" t="s">
        <v>49</v>
      </c>
      <c r="B228" s="93" t="s">
        <v>533</v>
      </c>
      <c r="C228" s="93" t="s">
        <v>75</v>
      </c>
      <c r="D228" s="93" t="s">
        <v>34</v>
      </c>
      <c r="E228" s="93" t="s">
        <v>84</v>
      </c>
      <c r="F228" s="93" t="s">
        <v>94</v>
      </c>
      <c r="G228" s="93">
        <v>2023</v>
      </c>
      <c r="H228" s="93">
        <v>2023</v>
      </c>
      <c r="I228" s="93">
        <v>47</v>
      </c>
      <c r="J228" s="93">
        <v>48</v>
      </c>
      <c r="K228" s="261">
        <v>45254</v>
      </c>
      <c r="L228" s="262">
        <v>44753.993055555555</v>
      </c>
      <c r="M228" s="261">
        <v>45257</v>
      </c>
      <c r="N228" s="262">
        <v>44753.208333333336</v>
      </c>
      <c r="O228" s="93" t="s">
        <v>56</v>
      </c>
      <c r="P228" s="93" t="s">
        <v>53</v>
      </c>
      <c r="Q228" s="93"/>
      <c r="R228" s="93" t="s">
        <v>37</v>
      </c>
      <c r="S228" s="93" t="s">
        <v>39</v>
      </c>
      <c r="T228" s="93" t="s">
        <v>534</v>
      </c>
      <c r="U228" s="15">
        <v>39209</v>
      </c>
    </row>
    <row r="229" spans="1:21" ht="31.5">
      <c r="A229" s="260" t="s">
        <v>49</v>
      </c>
      <c r="B229" s="93" t="s">
        <v>535</v>
      </c>
      <c r="C229" s="93" t="s">
        <v>59</v>
      </c>
      <c r="D229" s="93" t="s">
        <v>34</v>
      </c>
      <c r="E229" s="93" t="s">
        <v>151</v>
      </c>
      <c r="F229" s="93" t="s">
        <v>303</v>
      </c>
      <c r="G229" s="93">
        <v>2023</v>
      </c>
      <c r="H229" s="93">
        <v>2023</v>
      </c>
      <c r="I229" s="93">
        <v>47</v>
      </c>
      <c r="J229" s="93">
        <v>48</v>
      </c>
      <c r="K229" s="261">
        <v>45255</v>
      </c>
      <c r="L229" s="262">
        <v>44753.25</v>
      </c>
      <c r="M229" s="261">
        <v>45256</v>
      </c>
      <c r="N229" s="262">
        <v>44753.916666666664</v>
      </c>
      <c r="O229" s="93" t="s">
        <v>58</v>
      </c>
      <c r="P229" s="93" t="s">
        <v>53</v>
      </c>
      <c r="Q229" s="93"/>
      <c r="R229" s="93" t="s">
        <v>37</v>
      </c>
      <c r="S229" s="93" t="s">
        <v>39</v>
      </c>
      <c r="T229" s="93" t="s">
        <v>2571</v>
      </c>
      <c r="U229" s="15">
        <v>38052</v>
      </c>
    </row>
    <row r="230" spans="1:21" ht="52.5">
      <c r="A230" s="260" t="s">
        <v>49</v>
      </c>
      <c r="B230" s="93" t="s">
        <v>536</v>
      </c>
      <c r="C230" s="93" t="s">
        <v>55</v>
      </c>
      <c r="D230" s="93" t="s">
        <v>34</v>
      </c>
      <c r="E230" s="93" t="s">
        <v>307</v>
      </c>
      <c r="F230" s="93" t="s">
        <v>126</v>
      </c>
      <c r="G230" s="93">
        <v>2023</v>
      </c>
      <c r="H230" s="93">
        <v>2023</v>
      </c>
      <c r="I230" s="93">
        <v>47</v>
      </c>
      <c r="J230" s="93">
        <v>48</v>
      </c>
      <c r="K230" s="261">
        <v>45255</v>
      </c>
      <c r="L230" s="262">
        <v>44753.25</v>
      </c>
      <c r="M230" s="261">
        <v>45256</v>
      </c>
      <c r="N230" s="262">
        <v>44753.625</v>
      </c>
      <c r="O230" s="93" t="s">
        <v>58</v>
      </c>
      <c r="P230" s="93" t="s">
        <v>53</v>
      </c>
      <c r="Q230" s="93"/>
      <c r="R230" s="93" t="s">
        <v>37</v>
      </c>
      <c r="S230" s="93" t="s">
        <v>39</v>
      </c>
      <c r="T230" s="93" t="s">
        <v>2572</v>
      </c>
      <c r="U230" s="15">
        <v>38930</v>
      </c>
    </row>
    <row r="231" spans="1:21" ht="42">
      <c r="A231" s="260" t="s">
        <v>49</v>
      </c>
      <c r="B231" s="93" t="s">
        <v>537</v>
      </c>
      <c r="C231" s="93" t="s">
        <v>50</v>
      </c>
      <c r="D231" s="93" t="s">
        <v>34</v>
      </c>
      <c r="E231" s="93" t="s">
        <v>98</v>
      </c>
      <c r="F231" s="93" t="s">
        <v>97</v>
      </c>
      <c r="G231" s="93">
        <v>2023</v>
      </c>
      <c r="H231" s="93">
        <v>2023</v>
      </c>
      <c r="I231" s="93">
        <v>48</v>
      </c>
      <c r="J231" s="93">
        <v>49</v>
      </c>
      <c r="K231" s="261">
        <v>45261</v>
      </c>
      <c r="L231" s="262">
        <v>44753.958333333336</v>
      </c>
      <c r="M231" s="261">
        <v>45264</v>
      </c>
      <c r="N231" s="262">
        <v>44753.208333333336</v>
      </c>
      <c r="O231" s="93" t="s">
        <v>56</v>
      </c>
      <c r="P231" s="93" t="s">
        <v>53</v>
      </c>
      <c r="Q231" s="93"/>
      <c r="R231" s="93" t="s">
        <v>37</v>
      </c>
      <c r="S231" s="93" t="s">
        <v>39</v>
      </c>
      <c r="T231" s="93" t="s">
        <v>2573</v>
      </c>
      <c r="U231" s="15">
        <v>39773</v>
      </c>
    </row>
    <row r="232" spans="1:21" ht="42">
      <c r="A232" s="260" t="s">
        <v>49</v>
      </c>
      <c r="B232" s="93" t="s">
        <v>538</v>
      </c>
      <c r="C232" s="93" t="s">
        <v>55</v>
      </c>
      <c r="D232" s="93" t="s">
        <v>34</v>
      </c>
      <c r="E232" s="93" t="s">
        <v>307</v>
      </c>
      <c r="F232" s="93" t="s">
        <v>126</v>
      </c>
      <c r="G232" s="93">
        <v>2023</v>
      </c>
      <c r="H232" s="93">
        <v>2023</v>
      </c>
      <c r="I232" s="93">
        <v>48</v>
      </c>
      <c r="J232" s="93">
        <v>49</v>
      </c>
      <c r="K232" s="261">
        <v>45262</v>
      </c>
      <c r="L232" s="262">
        <v>44753.25</v>
      </c>
      <c r="M232" s="261">
        <v>45263</v>
      </c>
      <c r="N232" s="262">
        <v>44753.625</v>
      </c>
      <c r="O232" s="93" t="s">
        <v>58</v>
      </c>
      <c r="P232" s="93" t="s">
        <v>53</v>
      </c>
      <c r="Q232" s="93"/>
      <c r="R232" s="93" t="s">
        <v>37</v>
      </c>
      <c r="S232" s="93" t="s">
        <v>39</v>
      </c>
      <c r="T232" s="93" t="s">
        <v>2574</v>
      </c>
      <c r="U232" s="15">
        <v>38931</v>
      </c>
    </row>
    <row r="233" spans="1:21" ht="73.5">
      <c r="A233" s="260" t="s">
        <v>49</v>
      </c>
      <c r="B233" s="93" t="s">
        <v>579</v>
      </c>
      <c r="C233" s="93" t="s">
        <v>75</v>
      </c>
      <c r="D233" s="93" t="s">
        <v>34</v>
      </c>
      <c r="E233" s="93" t="s">
        <v>78</v>
      </c>
      <c r="F233" s="93" t="s">
        <v>76</v>
      </c>
      <c r="G233" s="93">
        <v>2023</v>
      </c>
      <c r="H233" s="93">
        <v>2023</v>
      </c>
      <c r="I233" s="93">
        <v>50</v>
      </c>
      <c r="J233" s="93">
        <v>51</v>
      </c>
      <c r="K233" s="261">
        <v>45276</v>
      </c>
      <c r="L233" s="262">
        <v>44753.006944444445</v>
      </c>
      <c r="M233" s="261">
        <v>45278</v>
      </c>
      <c r="N233" s="262">
        <v>44753.173611111109</v>
      </c>
      <c r="O233" s="93" t="s">
        <v>72</v>
      </c>
      <c r="P233" s="93" t="s">
        <v>53</v>
      </c>
      <c r="Q233" s="93"/>
      <c r="R233" s="93" t="s">
        <v>37</v>
      </c>
      <c r="S233" s="93" t="s">
        <v>39</v>
      </c>
      <c r="T233" s="93" t="s">
        <v>580</v>
      </c>
      <c r="U233" s="15">
        <v>49945</v>
      </c>
    </row>
    <row r="234" spans="1:21" ht="84">
      <c r="A234" s="260" t="s">
        <v>49</v>
      </c>
      <c r="B234" s="93" t="s">
        <v>581</v>
      </c>
      <c r="C234" s="93" t="s">
        <v>75</v>
      </c>
      <c r="D234" s="93" t="s">
        <v>34</v>
      </c>
      <c r="E234" s="93" t="s">
        <v>77</v>
      </c>
      <c r="F234" s="93" t="s">
        <v>582</v>
      </c>
      <c r="G234" s="93">
        <v>2024</v>
      </c>
      <c r="H234" s="93">
        <v>2024</v>
      </c>
      <c r="I234" s="93">
        <v>1</v>
      </c>
      <c r="J234" s="93">
        <v>2</v>
      </c>
      <c r="K234" s="261">
        <v>45294</v>
      </c>
      <c r="L234" s="262">
        <v>44753.916666666664</v>
      </c>
      <c r="M234" s="261">
        <v>45299</v>
      </c>
      <c r="N234" s="262">
        <v>44753.166666666664</v>
      </c>
      <c r="O234" s="93" t="s">
        <v>85</v>
      </c>
      <c r="P234" s="93" t="s">
        <v>53</v>
      </c>
      <c r="Q234" s="93"/>
      <c r="R234" s="93" t="s">
        <v>37</v>
      </c>
      <c r="S234" s="93" t="s">
        <v>39</v>
      </c>
      <c r="T234" s="93" t="s">
        <v>583</v>
      </c>
      <c r="U234" s="15">
        <v>52980</v>
      </c>
    </row>
    <row r="235" spans="1:21" ht="21">
      <c r="A235" s="260" t="s">
        <v>49</v>
      </c>
      <c r="B235" s="93" t="s">
        <v>584</v>
      </c>
      <c r="C235" s="93" t="s">
        <v>59</v>
      </c>
      <c r="D235" s="93" t="s">
        <v>34</v>
      </c>
      <c r="E235" s="93" t="s">
        <v>67</v>
      </c>
      <c r="F235" s="93" t="s">
        <v>125</v>
      </c>
      <c r="G235" s="93">
        <v>2024</v>
      </c>
      <c r="H235" s="93">
        <v>2024</v>
      </c>
      <c r="I235" s="93">
        <v>2</v>
      </c>
      <c r="J235" s="93">
        <v>51</v>
      </c>
      <c r="K235" s="261">
        <v>45299</v>
      </c>
      <c r="L235" s="262">
        <v>44753.951388888891</v>
      </c>
      <c r="M235" s="261">
        <v>45641</v>
      </c>
      <c r="N235" s="262">
        <v>44753.1875</v>
      </c>
      <c r="O235" s="93" t="s">
        <v>585</v>
      </c>
      <c r="P235" s="93" t="s">
        <v>71</v>
      </c>
      <c r="Q235" s="93"/>
      <c r="R235" s="93" t="s">
        <v>37</v>
      </c>
      <c r="S235" s="93" t="s">
        <v>39</v>
      </c>
      <c r="T235" s="93" t="s">
        <v>586</v>
      </c>
      <c r="U235" s="15">
        <v>46352</v>
      </c>
    </row>
    <row r="236" spans="1:21" ht="21">
      <c r="A236" s="260" t="s">
        <v>49</v>
      </c>
      <c r="B236" s="93" t="s">
        <v>587</v>
      </c>
      <c r="C236" s="93" t="s">
        <v>55</v>
      </c>
      <c r="D236" s="93" t="s">
        <v>34</v>
      </c>
      <c r="E236" s="93" t="s">
        <v>73</v>
      </c>
      <c r="F236" s="93" t="s">
        <v>115</v>
      </c>
      <c r="G236" s="93">
        <v>2024</v>
      </c>
      <c r="H236" s="93">
        <v>2024</v>
      </c>
      <c r="I236" s="93">
        <v>2</v>
      </c>
      <c r="J236" s="93">
        <v>3</v>
      </c>
      <c r="K236" s="261">
        <v>45304</v>
      </c>
      <c r="L236" s="262">
        <v>44753.958333333336</v>
      </c>
      <c r="M236" s="261">
        <v>45306</v>
      </c>
      <c r="N236" s="262">
        <v>44753.208333333336</v>
      </c>
      <c r="O236" s="93" t="s">
        <v>72</v>
      </c>
      <c r="P236" s="93" t="s">
        <v>53</v>
      </c>
      <c r="Q236" s="93"/>
      <c r="R236" s="93" t="s">
        <v>37</v>
      </c>
      <c r="S236" s="93" t="s">
        <v>39</v>
      </c>
      <c r="T236" s="93" t="s">
        <v>588</v>
      </c>
      <c r="U236" s="15">
        <v>47168</v>
      </c>
    </row>
    <row r="237" spans="1:21" ht="42">
      <c r="A237" s="260" t="s">
        <v>49</v>
      </c>
      <c r="B237" s="93" t="s">
        <v>593</v>
      </c>
      <c r="C237" s="93" t="s">
        <v>59</v>
      </c>
      <c r="D237" s="93" t="s">
        <v>34</v>
      </c>
      <c r="E237" s="93" t="s">
        <v>96</v>
      </c>
      <c r="F237" s="93" t="s">
        <v>112</v>
      </c>
      <c r="G237" s="93">
        <v>2024</v>
      </c>
      <c r="H237" s="93">
        <v>2024</v>
      </c>
      <c r="I237" s="93">
        <v>2</v>
      </c>
      <c r="J237" s="93">
        <v>3</v>
      </c>
      <c r="K237" s="261">
        <v>45304</v>
      </c>
      <c r="L237" s="262">
        <v>44753.25</v>
      </c>
      <c r="M237" s="261">
        <v>45305</v>
      </c>
      <c r="N237" s="262">
        <v>44753.708333333336</v>
      </c>
      <c r="O237" s="93" t="s">
        <v>58</v>
      </c>
      <c r="P237" s="93" t="s">
        <v>53</v>
      </c>
      <c r="Q237" s="93"/>
      <c r="R237" s="93" t="s">
        <v>37</v>
      </c>
      <c r="S237" s="93" t="s">
        <v>39</v>
      </c>
      <c r="T237" s="93" t="s">
        <v>2575</v>
      </c>
      <c r="U237" s="15">
        <v>48508</v>
      </c>
    </row>
    <row r="238" spans="1:21" ht="31.5">
      <c r="A238" s="260" t="s">
        <v>49</v>
      </c>
      <c r="B238" s="93" t="s">
        <v>589</v>
      </c>
      <c r="C238" s="93" t="s">
        <v>55</v>
      </c>
      <c r="D238" s="93" t="s">
        <v>40</v>
      </c>
      <c r="E238" s="93" t="s">
        <v>471</v>
      </c>
      <c r="F238" s="93" t="s">
        <v>149</v>
      </c>
      <c r="G238" s="93">
        <v>2024</v>
      </c>
      <c r="H238" s="93">
        <v>2024</v>
      </c>
      <c r="I238" s="93">
        <v>3</v>
      </c>
      <c r="J238" s="93">
        <v>11</v>
      </c>
      <c r="K238" s="261">
        <v>45306</v>
      </c>
      <c r="L238" s="262">
        <v>44753.25</v>
      </c>
      <c r="M238" s="261">
        <v>45366</v>
      </c>
      <c r="N238" s="262">
        <v>44753.916666666664</v>
      </c>
      <c r="O238" s="93" t="s">
        <v>590</v>
      </c>
      <c r="P238" s="93" t="s">
        <v>53</v>
      </c>
      <c r="Q238" s="93"/>
      <c r="R238" s="93" t="s">
        <v>39</v>
      </c>
      <c r="S238" s="93" t="s">
        <v>38</v>
      </c>
      <c r="T238" s="93" t="s">
        <v>591</v>
      </c>
      <c r="U238" s="15">
        <v>47498</v>
      </c>
    </row>
    <row r="239" spans="1:21" ht="63">
      <c r="A239" s="260" t="s">
        <v>49</v>
      </c>
      <c r="B239" s="93" t="s">
        <v>596</v>
      </c>
      <c r="C239" s="93" t="s">
        <v>79</v>
      </c>
      <c r="D239" s="93" t="s">
        <v>34</v>
      </c>
      <c r="E239" s="93" t="s">
        <v>81</v>
      </c>
      <c r="F239" s="93" t="s">
        <v>111</v>
      </c>
      <c r="G239" s="93">
        <v>2024</v>
      </c>
      <c r="H239" s="93">
        <v>2024</v>
      </c>
      <c r="I239" s="93">
        <v>3</v>
      </c>
      <c r="J239" s="93">
        <v>4</v>
      </c>
      <c r="K239" s="261">
        <v>45310</v>
      </c>
      <c r="L239" s="262">
        <v>44753.972222222219</v>
      </c>
      <c r="M239" s="261">
        <v>45313</v>
      </c>
      <c r="N239" s="262">
        <v>44753.194444444445</v>
      </c>
      <c r="O239" s="93" t="s">
        <v>56</v>
      </c>
      <c r="P239" s="93" t="s">
        <v>53</v>
      </c>
      <c r="Q239" s="93"/>
      <c r="R239" s="93" t="s">
        <v>37</v>
      </c>
      <c r="S239" s="93" t="s">
        <v>39</v>
      </c>
      <c r="T239" s="93" t="s">
        <v>2576</v>
      </c>
      <c r="U239" s="15">
        <v>49584</v>
      </c>
    </row>
    <row r="240" spans="1:21" ht="21">
      <c r="A240" s="260" t="s">
        <v>49</v>
      </c>
      <c r="B240" s="93" t="s">
        <v>592</v>
      </c>
      <c r="C240" s="93" t="s">
        <v>55</v>
      </c>
      <c r="D240" s="93" t="s">
        <v>34</v>
      </c>
      <c r="E240" s="93" t="s">
        <v>73</v>
      </c>
      <c r="F240" s="93" t="s">
        <v>115</v>
      </c>
      <c r="G240" s="93">
        <v>2024</v>
      </c>
      <c r="H240" s="93">
        <v>2024</v>
      </c>
      <c r="I240" s="93">
        <v>3</v>
      </c>
      <c r="J240" s="93">
        <v>4</v>
      </c>
      <c r="K240" s="261">
        <v>45311</v>
      </c>
      <c r="L240" s="262">
        <v>44753.958333333336</v>
      </c>
      <c r="M240" s="261">
        <v>45313</v>
      </c>
      <c r="N240" s="262">
        <v>44753.208333333336</v>
      </c>
      <c r="O240" s="93" t="s">
        <v>72</v>
      </c>
      <c r="P240" s="93" t="s">
        <v>53</v>
      </c>
      <c r="Q240" s="93"/>
      <c r="R240" s="93" t="s">
        <v>37</v>
      </c>
      <c r="S240" s="93" t="s">
        <v>39</v>
      </c>
      <c r="T240" s="93" t="s">
        <v>588</v>
      </c>
      <c r="U240" s="15">
        <v>47169</v>
      </c>
    </row>
    <row r="241" spans="1:21" ht="31.5">
      <c r="A241" s="260" t="s">
        <v>49</v>
      </c>
      <c r="B241" s="93" t="s">
        <v>2577</v>
      </c>
      <c r="C241" s="93" t="s">
        <v>79</v>
      </c>
      <c r="D241" s="93" t="s">
        <v>34</v>
      </c>
      <c r="E241" s="93" t="s">
        <v>88</v>
      </c>
      <c r="F241" s="93" t="s">
        <v>87</v>
      </c>
      <c r="G241" s="93">
        <v>2024</v>
      </c>
      <c r="H241" s="93">
        <v>2024</v>
      </c>
      <c r="I241" s="93">
        <v>3</v>
      </c>
      <c r="J241" s="93">
        <v>4</v>
      </c>
      <c r="K241" s="261">
        <v>45311</v>
      </c>
      <c r="L241" s="262">
        <v>44753.25</v>
      </c>
      <c r="M241" s="261">
        <v>45312</v>
      </c>
      <c r="N241" s="262">
        <v>44753.666666666664</v>
      </c>
      <c r="O241" s="93" t="s">
        <v>58</v>
      </c>
      <c r="P241" s="93" t="s">
        <v>53</v>
      </c>
      <c r="Q241" s="93"/>
      <c r="R241" s="93" t="s">
        <v>37</v>
      </c>
      <c r="S241" s="93" t="s">
        <v>39</v>
      </c>
      <c r="T241" s="93" t="s">
        <v>2578</v>
      </c>
      <c r="U241" s="15">
        <v>48644</v>
      </c>
    </row>
    <row r="242" spans="1:21" ht="52.5">
      <c r="A242" s="260" t="s">
        <v>49</v>
      </c>
      <c r="B242" s="93" t="s">
        <v>594</v>
      </c>
      <c r="C242" s="93" t="s">
        <v>75</v>
      </c>
      <c r="D242" s="93" t="s">
        <v>34</v>
      </c>
      <c r="E242" s="93" t="s">
        <v>83</v>
      </c>
      <c r="F242" s="93" t="s">
        <v>91</v>
      </c>
      <c r="G242" s="93">
        <v>2024</v>
      </c>
      <c r="H242" s="93">
        <v>2024</v>
      </c>
      <c r="I242" s="93">
        <v>4</v>
      </c>
      <c r="J242" s="93">
        <v>4</v>
      </c>
      <c r="K242" s="261">
        <v>45313</v>
      </c>
      <c r="L242" s="262">
        <v>44753.965277777781</v>
      </c>
      <c r="M242" s="261">
        <v>45318</v>
      </c>
      <c r="N242" s="262">
        <v>44753.166666666664</v>
      </c>
      <c r="O242" s="93" t="s">
        <v>85</v>
      </c>
      <c r="P242" s="93" t="s">
        <v>71</v>
      </c>
      <c r="Q242" s="93"/>
      <c r="R242" s="93" t="s">
        <v>37</v>
      </c>
      <c r="S242" s="93" t="s">
        <v>39</v>
      </c>
      <c r="T242" s="93" t="s">
        <v>595</v>
      </c>
      <c r="U242" s="15">
        <v>47301</v>
      </c>
    </row>
    <row r="243" spans="1:21" ht="42">
      <c r="A243" s="260" t="s">
        <v>49</v>
      </c>
      <c r="B243" s="93" t="s">
        <v>604</v>
      </c>
      <c r="C243" s="93" t="s">
        <v>79</v>
      </c>
      <c r="D243" s="93" t="s">
        <v>34</v>
      </c>
      <c r="E243" s="93" t="s">
        <v>81</v>
      </c>
      <c r="F243" s="93" t="s">
        <v>111</v>
      </c>
      <c r="G243" s="93">
        <v>2024</v>
      </c>
      <c r="H243" s="93">
        <v>2024</v>
      </c>
      <c r="I243" s="93">
        <v>4</v>
      </c>
      <c r="J243" s="93">
        <v>5</v>
      </c>
      <c r="K243" s="261">
        <v>45317</v>
      </c>
      <c r="L243" s="262">
        <v>44753.972222222219</v>
      </c>
      <c r="M243" s="261">
        <v>45320</v>
      </c>
      <c r="N243" s="262">
        <v>44753.194444444445</v>
      </c>
      <c r="O243" s="93" t="s">
        <v>56</v>
      </c>
      <c r="P243" s="93" t="s">
        <v>53</v>
      </c>
      <c r="Q243" s="93"/>
      <c r="R243" s="93" t="s">
        <v>37</v>
      </c>
      <c r="S243" s="93" t="s">
        <v>39</v>
      </c>
      <c r="T243" s="93" t="s">
        <v>2579</v>
      </c>
      <c r="U243" s="15">
        <v>49462</v>
      </c>
    </row>
    <row r="244" spans="1:21" ht="21">
      <c r="A244" s="260" t="s">
        <v>49</v>
      </c>
      <c r="B244" s="93" t="s">
        <v>597</v>
      </c>
      <c r="C244" s="93" t="s">
        <v>55</v>
      </c>
      <c r="D244" s="93" t="s">
        <v>34</v>
      </c>
      <c r="E244" s="93" t="s">
        <v>73</v>
      </c>
      <c r="F244" s="93" t="s">
        <v>115</v>
      </c>
      <c r="G244" s="93">
        <v>2024</v>
      </c>
      <c r="H244" s="93">
        <v>2024</v>
      </c>
      <c r="I244" s="93">
        <v>4</v>
      </c>
      <c r="J244" s="93">
        <v>5</v>
      </c>
      <c r="K244" s="261">
        <v>45318</v>
      </c>
      <c r="L244" s="262">
        <v>44753.958333333336</v>
      </c>
      <c r="M244" s="261">
        <v>45320</v>
      </c>
      <c r="N244" s="262">
        <v>44753.208333333336</v>
      </c>
      <c r="O244" s="93" t="s">
        <v>72</v>
      </c>
      <c r="P244" s="93" t="s">
        <v>53</v>
      </c>
      <c r="Q244" s="93"/>
      <c r="R244" s="93" t="s">
        <v>37</v>
      </c>
      <c r="S244" s="93" t="s">
        <v>39</v>
      </c>
      <c r="T244" s="93" t="s">
        <v>588</v>
      </c>
      <c r="U244" s="15">
        <v>47170</v>
      </c>
    </row>
    <row r="245" spans="1:21" ht="42">
      <c r="A245" s="260" t="s">
        <v>49</v>
      </c>
      <c r="B245" s="93" t="s">
        <v>608</v>
      </c>
      <c r="C245" s="93" t="s">
        <v>79</v>
      </c>
      <c r="D245" s="93" t="s">
        <v>34</v>
      </c>
      <c r="E245" s="93" t="s">
        <v>81</v>
      </c>
      <c r="F245" s="93" t="s">
        <v>111</v>
      </c>
      <c r="G245" s="93">
        <v>2024</v>
      </c>
      <c r="H245" s="93">
        <v>2024</v>
      </c>
      <c r="I245" s="93">
        <v>5</v>
      </c>
      <c r="J245" s="93">
        <v>6</v>
      </c>
      <c r="K245" s="261">
        <v>45324</v>
      </c>
      <c r="L245" s="262">
        <v>44753.75</v>
      </c>
      <c r="M245" s="261">
        <v>45327</v>
      </c>
      <c r="N245" s="262">
        <v>44753.194444444445</v>
      </c>
      <c r="O245" s="93" t="s">
        <v>56</v>
      </c>
      <c r="P245" s="93" t="s">
        <v>53</v>
      </c>
      <c r="Q245" s="93"/>
      <c r="R245" s="93" t="s">
        <v>37</v>
      </c>
      <c r="S245" s="93" t="s">
        <v>39</v>
      </c>
      <c r="T245" s="93" t="s">
        <v>2580</v>
      </c>
      <c r="U245" s="15">
        <v>49776</v>
      </c>
    </row>
    <row r="246" spans="1:21" ht="21">
      <c r="A246" s="260" t="s">
        <v>49</v>
      </c>
      <c r="B246" s="93" t="s">
        <v>598</v>
      </c>
      <c r="C246" s="93" t="s">
        <v>55</v>
      </c>
      <c r="D246" s="93" t="s">
        <v>34</v>
      </c>
      <c r="E246" s="93" t="s">
        <v>73</v>
      </c>
      <c r="F246" s="93" t="s">
        <v>115</v>
      </c>
      <c r="G246" s="93">
        <v>2024</v>
      </c>
      <c r="H246" s="93">
        <v>2024</v>
      </c>
      <c r="I246" s="93">
        <v>5</v>
      </c>
      <c r="J246" s="93">
        <v>6</v>
      </c>
      <c r="K246" s="261">
        <v>45325</v>
      </c>
      <c r="L246" s="262">
        <v>44753.958333333336</v>
      </c>
      <c r="M246" s="261">
        <v>45327</v>
      </c>
      <c r="N246" s="262">
        <v>44753.208333333336</v>
      </c>
      <c r="O246" s="93" t="s">
        <v>72</v>
      </c>
      <c r="P246" s="93" t="s">
        <v>53</v>
      </c>
      <c r="Q246" s="93"/>
      <c r="R246" s="93" t="s">
        <v>37</v>
      </c>
      <c r="S246" s="93" t="s">
        <v>39</v>
      </c>
      <c r="T246" s="93" t="s">
        <v>588</v>
      </c>
      <c r="U246" s="15">
        <v>47171</v>
      </c>
    </row>
    <row r="247" spans="1:21" ht="42">
      <c r="A247" s="260" t="s">
        <v>49</v>
      </c>
      <c r="B247" s="93" t="s">
        <v>2581</v>
      </c>
      <c r="C247" s="93" t="s">
        <v>59</v>
      </c>
      <c r="D247" s="93" t="s">
        <v>34</v>
      </c>
      <c r="E247" s="93" t="s">
        <v>151</v>
      </c>
      <c r="F247" s="93" t="s">
        <v>153</v>
      </c>
      <c r="G247" s="93">
        <v>2024</v>
      </c>
      <c r="H247" s="93">
        <v>2024</v>
      </c>
      <c r="I247" s="93">
        <v>6</v>
      </c>
      <c r="J247" s="93">
        <v>6</v>
      </c>
      <c r="K247" s="261">
        <v>45327</v>
      </c>
      <c r="L247" s="262">
        <v>44753.951388888891</v>
      </c>
      <c r="M247" s="261">
        <v>45331</v>
      </c>
      <c r="N247" s="262">
        <v>44753.21875</v>
      </c>
      <c r="O247" s="93" t="s">
        <v>82</v>
      </c>
      <c r="P247" s="93" t="s">
        <v>71</v>
      </c>
      <c r="Q247" s="93"/>
      <c r="R247" s="93" t="s">
        <v>37</v>
      </c>
      <c r="S247" s="93" t="s">
        <v>39</v>
      </c>
      <c r="T247" s="93" t="s">
        <v>2582</v>
      </c>
      <c r="U247" s="15">
        <v>58898</v>
      </c>
    </row>
    <row r="248" spans="1:21" ht="31.5">
      <c r="A248" s="260" t="s">
        <v>49</v>
      </c>
      <c r="B248" s="93" t="s">
        <v>721</v>
      </c>
      <c r="C248" s="93" t="s">
        <v>50</v>
      </c>
      <c r="D248" s="93" t="s">
        <v>34</v>
      </c>
      <c r="E248" s="93" t="s">
        <v>298</v>
      </c>
      <c r="F248" s="93" t="s">
        <v>362</v>
      </c>
      <c r="G248" s="93">
        <v>2024</v>
      </c>
      <c r="H248" s="93">
        <v>2024</v>
      </c>
      <c r="I248" s="93">
        <v>6</v>
      </c>
      <c r="J248" s="93">
        <v>6</v>
      </c>
      <c r="K248" s="261">
        <v>45327</v>
      </c>
      <c r="L248" s="262">
        <v>44753.9375</v>
      </c>
      <c r="M248" s="261">
        <v>45332</v>
      </c>
      <c r="N248" s="262">
        <v>44753.173611111109</v>
      </c>
      <c r="O248" s="93" t="s">
        <v>85</v>
      </c>
      <c r="P248" s="93" t="s">
        <v>71</v>
      </c>
      <c r="Q248" s="93"/>
      <c r="R248" s="93" t="s">
        <v>37</v>
      </c>
      <c r="S248" s="93" t="s">
        <v>39</v>
      </c>
      <c r="T248" s="93" t="s">
        <v>2583</v>
      </c>
      <c r="U248" s="15">
        <v>49495</v>
      </c>
    </row>
    <row r="249" spans="1:21" ht="52.5">
      <c r="A249" s="260" t="s">
        <v>49</v>
      </c>
      <c r="B249" s="93" t="s">
        <v>2584</v>
      </c>
      <c r="C249" s="93" t="s">
        <v>59</v>
      </c>
      <c r="D249" s="93" t="s">
        <v>34</v>
      </c>
      <c r="E249" s="93" t="s">
        <v>151</v>
      </c>
      <c r="F249" s="93" t="s">
        <v>303</v>
      </c>
      <c r="G249" s="93">
        <v>2024</v>
      </c>
      <c r="H249" s="93">
        <v>2024</v>
      </c>
      <c r="I249" s="93">
        <v>6</v>
      </c>
      <c r="J249" s="93">
        <v>6</v>
      </c>
      <c r="K249" s="261">
        <v>45327</v>
      </c>
      <c r="L249" s="262">
        <v>44753.96875</v>
      </c>
      <c r="M249" s="261">
        <v>45331</v>
      </c>
      <c r="N249" s="262">
        <v>44753.229166666664</v>
      </c>
      <c r="O249" s="93" t="s">
        <v>82</v>
      </c>
      <c r="P249" s="93" t="s">
        <v>71</v>
      </c>
      <c r="Q249" s="93"/>
      <c r="R249" s="93" t="s">
        <v>37</v>
      </c>
      <c r="S249" s="93" t="s">
        <v>39</v>
      </c>
      <c r="T249" s="93" t="s">
        <v>2585</v>
      </c>
      <c r="U249" s="15">
        <v>59403</v>
      </c>
    </row>
    <row r="250" spans="1:21" ht="21">
      <c r="A250" s="260" t="s">
        <v>49</v>
      </c>
      <c r="B250" s="93" t="s">
        <v>600</v>
      </c>
      <c r="C250" s="93" t="s">
        <v>79</v>
      </c>
      <c r="D250" s="93" t="s">
        <v>40</v>
      </c>
      <c r="E250" s="93" t="s">
        <v>133</v>
      </c>
      <c r="F250" s="93" t="s">
        <v>87</v>
      </c>
      <c r="G250" s="93">
        <v>2024</v>
      </c>
      <c r="H250" s="93">
        <v>2024</v>
      </c>
      <c r="I250" s="93">
        <v>6</v>
      </c>
      <c r="J250" s="93">
        <v>16</v>
      </c>
      <c r="K250" s="261">
        <v>45327</v>
      </c>
      <c r="L250" s="262">
        <v>44753.25</v>
      </c>
      <c r="M250" s="261">
        <v>45396</v>
      </c>
      <c r="N250" s="262">
        <v>44753.958333333336</v>
      </c>
      <c r="O250" s="93" t="s">
        <v>601</v>
      </c>
      <c r="P250" s="93" t="s">
        <v>53</v>
      </c>
      <c r="Q250" s="93"/>
      <c r="R250" s="93" t="s">
        <v>39</v>
      </c>
      <c r="S250" s="93" t="s">
        <v>38</v>
      </c>
      <c r="T250" s="93" t="s">
        <v>602</v>
      </c>
      <c r="U250" s="15">
        <v>47567</v>
      </c>
    </row>
    <row r="251" spans="1:21" ht="31.5">
      <c r="A251" s="260" t="s">
        <v>49</v>
      </c>
      <c r="B251" s="93" t="s">
        <v>599</v>
      </c>
      <c r="C251" s="93" t="s">
        <v>50</v>
      </c>
      <c r="D251" s="93" t="s">
        <v>34</v>
      </c>
      <c r="E251" s="93" t="s">
        <v>98</v>
      </c>
      <c r="F251" s="93" t="s">
        <v>97</v>
      </c>
      <c r="G251" s="93">
        <v>2024</v>
      </c>
      <c r="H251" s="93">
        <v>2024</v>
      </c>
      <c r="I251" s="93">
        <v>6</v>
      </c>
      <c r="J251" s="93">
        <v>7</v>
      </c>
      <c r="K251" s="261">
        <v>45331</v>
      </c>
      <c r="L251" s="262">
        <v>44753.958333333336</v>
      </c>
      <c r="M251" s="261">
        <v>45334</v>
      </c>
      <c r="N251" s="262">
        <v>44753.173611111109</v>
      </c>
      <c r="O251" s="93" t="s">
        <v>56</v>
      </c>
      <c r="P251" s="93" t="s">
        <v>53</v>
      </c>
      <c r="Q251" s="93"/>
      <c r="R251" s="93" t="s">
        <v>37</v>
      </c>
      <c r="S251" s="93" t="s">
        <v>39</v>
      </c>
      <c r="T251" s="93" t="s">
        <v>2586</v>
      </c>
      <c r="U251" s="15">
        <v>48246</v>
      </c>
    </row>
    <row r="252" spans="1:21" ht="42">
      <c r="A252" s="260" t="s">
        <v>49</v>
      </c>
      <c r="B252" s="93" t="s">
        <v>603</v>
      </c>
      <c r="C252" s="93" t="s">
        <v>59</v>
      </c>
      <c r="D252" s="93" t="s">
        <v>34</v>
      </c>
      <c r="E252" s="93" t="s">
        <v>151</v>
      </c>
      <c r="F252" s="93" t="s">
        <v>303</v>
      </c>
      <c r="G252" s="93">
        <v>2024</v>
      </c>
      <c r="H252" s="93">
        <v>2024</v>
      </c>
      <c r="I252" s="93">
        <v>6</v>
      </c>
      <c r="J252" s="93">
        <v>8</v>
      </c>
      <c r="K252" s="261">
        <v>45331</v>
      </c>
      <c r="L252" s="262">
        <v>44753.96875</v>
      </c>
      <c r="M252" s="261">
        <v>45341</v>
      </c>
      <c r="N252" s="262">
        <v>44753.229166666664</v>
      </c>
      <c r="O252" s="93" t="s">
        <v>65</v>
      </c>
      <c r="P252" s="93" t="s">
        <v>53</v>
      </c>
      <c r="Q252" s="93"/>
      <c r="R252" s="93" t="s">
        <v>37</v>
      </c>
      <c r="S252" s="93" t="s">
        <v>39</v>
      </c>
      <c r="T252" s="93" t="s">
        <v>2587</v>
      </c>
      <c r="U252" s="15">
        <v>47438</v>
      </c>
    </row>
    <row r="253" spans="1:21" ht="21">
      <c r="A253" s="260" t="s">
        <v>49</v>
      </c>
      <c r="B253" s="93" t="s">
        <v>2588</v>
      </c>
      <c r="C253" s="93" t="s">
        <v>59</v>
      </c>
      <c r="D253" s="93" t="s">
        <v>34</v>
      </c>
      <c r="E253" s="93" t="s">
        <v>92</v>
      </c>
      <c r="F253" s="93" t="s">
        <v>95</v>
      </c>
      <c r="G253" s="93">
        <v>2024</v>
      </c>
      <c r="H253" s="93">
        <v>2024</v>
      </c>
      <c r="I253" s="93">
        <v>6</v>
      </c>
      <c r="J253" s="93">
        <v>8</v>
      </c>
      <c r="K253" s="261">
        <v>45331</v>
      </c>
      <c r="L253" s="262">
        <v>44753.96875</v>
      </c>
      <c r="M253" s="261">
        <v>45341</v>
      </c>
      <c r="N253" s="262">
        <v>44753.229166666664</v>
      </c>
      <c r="O253" s="93" t="s">
        <v>65</v>
      </c>
      <c r="P253" s="93" t="s">
        <v>53</v>
      </c>
      <c r="Q253" s="93"/>
      <c r="R253" s="93" t="s">
        <v>37</v>
      </c>
      <c r="S253" s="93" t="s">
        <v>39</v>
      </c>
      <c r="T253" s="93" t="s">
        <v>2589</v>
      </c>
      <c r="U253" s="15">
        <v>57931</v>
      </c>
    </row>
    <row r="254" spans="1:21" ht="21">
      <c r="A254" s="260" t="s">
        <v>49</v>
      </c>
      <c r="B254" s="93" t="s">
        <v>606</v>
      </c>
      <c r="C254" s="93" t="s">
        <v>59</v>
      </c>
      <c r="D254" s="93" t="s">
        <v>34</v>
      </c>
      <c r="E254" s="93" t="s">
        <v>151</v>
      </c>
      <c r="F254" s="93" t="s">
        <v>153</v>
      </c>
      <c r="G254" s="93">
        <v>2024</v>
      </c>
      <c r="H254" s="93">
        <v>2024</v>
      </c>
      <c r="I254" s="93">
        <v>6</v>
      </c>
      <c r="J254" s="93">
        <v>8</v>
      </c>
      <c r="K254" s="261">
        <v>45332</v>
      </c>
      <c r="L254" s="262">
        <v>44753.000694444447</v>
      </c>
      <c r="M254" s="261">
        <v>45341</v>
      </c>
      <c r="N254" s="262">
        <v>44753.208333333336</v>
      </c>
      <c r="O254" s="93" t="s">
        <v>103</v>
      </c>
      <c r="P254" s="93" t="s">
        <v>53</v>
      </c>
      <c r="Q254" s="93"/>
      <c r="R254" s="93" t="s">
        <v>37</v>
      </c>
      <c r="S254" s="93" t="s">
        <v>39</v>
      </c>
      <c r="T254" s="93" t="s">
        <v>607</v>
      </c>
      <c r="U254" s="15">
        <v>49889</v>
      </c>
    </row>
    <row r="255" spans="1:21" ht="21">
      <c r="A255" s="260" t="s">
        <v>49</v>
      </c>
      <c r="B255" s="93" t="s">
        <v>609</v>
      </c>
      <c r="C255" s="93" t="s">
        <v>55</v>
      </c>
      <c r="D255" s="93" t="s">
        <v>34</v>
      </c>
      <c r="E255" s="93" t="s">
        <v>73</v>
      </c>
      <c r="F255" s="93" t="s">
        <v>115</v>
      </c>
      <c r="G255" s="93">
        <v>2024</v>
      </c>
      <c r="H255" s="93">
        <v>2024</v>
      </c>
      <c r="I255" s="93">
        <v>7</v>
      </c>
      <c r="J255" s="93">
        <v>8</v>
      </c>
      <c r="K255" s="261">
        <v>45339</v>
      </c>
      <c r="L255" s="262">
        <v>44753.958333333336</v>
      </c>
      <c r="M255" s="261">
        <v>45341</v>
      </c>
      <c r="N255" s="262">
        <v>44753.208333333336</v>
      </c>
      <c r="O255" s="93" t="s">
        <v>72</v>
      </c>
      <c r="P255" s="93" t="s">
        <v>53</v>
      </c>
      <c r="Q255" s="93"/>
      <c r="R255" s="93" t="s">
        <v>37</v>
      </c>
      <c r="S255" s="93" t="s">
        <v>39</v>
      </c>
      <c r="T255" s="93" t="s">
        <v>588</v>
      </c>
      <c r="U255" s="15">
        <v>47173</v>
      </c>
    </row>
    <row r="256" spans="1:21" ht="52.5">
      <c r="A256" s="260" t="s">
        <v>49</v>
      </c>
      <c r="B256" s="93" t="s">
        <v>2590</v>
      </c>
      <c r="C256" s="93" t="s">
        <v>75</v>
      </c>
      <c r="D256" s="93" t="s">
        <v>34</v>
      </c>
      <c r="E256" s="93" t="s">
        <v>77</v>
      </c>
      <c r="F256" s="93" t="s">
        <v>78</v>
      </c>
      <c r="G256" s="93">
        <v>2024</v>
      </c>
      <c r="H256" s="93">
        <v>2024</v>
      </c>
      <c r="I256" s="93">
        <v>7</v>
      </c>
      <c r="J256" s="93">
        <v>8</v>
      </c>
      <c r="K256" s="261">
        <v>45339</v>
      </c>
      <c r="L256" s="262">
        <v>44753.013888888891</v>
      </c>
      <c r="M256" s="261">
        <v>45341</v>
      </c>
      <c r="N256" s="262">
        <v>44753.166666666664</v>
      </c>
      <c r="O256" s="93" t="s">
        <v>72</v>
      </c>
      <c r="P256" s="93" t="s">
        <v>53</v>
      </c>
      <c r="Q256" s="93"/>
      <c r="R256" s="93" t="s">
        <v>37</v>
      </c>
      <c r="S256" s="93" t="s">
        <v>39</v>
      </c>
      <c r="T256" s="93" t="s">
        <v>2591</v>
      </c>
      <c r="U256" s="15">
        <v>57542</v>
      </c>
    </row>
    <row r="257" spans="1:21" ht="42">
      <c r="A257" s="260" t="s">
        <v>49</v>
      </c>
      <c r="B257" s="93" t="s">
        <v>2592</v>
      </c>
      <c r="C257" s="93" t="s">
        <v>59</v>
      </c>
      <c r="D257" s="93" t="s">
        <v>34</v>
      </c>
      <c r="E257" s="93" t="s">
        <v>151</v>
      </c>
      <c r="F257" s="93" t="s">
        <v>153</v>
      </c>
      <c r="G257" s="93">
        <v>2024</v>
      </c>
      <c r="H257" s="93">
        <v>2024</v>
      </c>
      <c r="I257" s="93">
        <v>8</v>
      </c>
      <c r="J257" s="93">
        <v>8</v>
      </c>
      <c r="K257" s="261">
        <v>45341</v>
      </c>
      <c r="L257" s="262">
        <v>44753.951388888891</v>
      </c>
      <c r="M257" s="261">
        <v>45345</v>
      </c>
      <c r="N257" s="262">
        <v>44753.21875</v>
      </c>
      <c r="O257" s="93" t="s">
        <v>82</v>
      </c>
      <c r="P257" s="93" t="s">
        <v>71</v>
      </c>
      <c r="Q257" s="93"/>
      <c r="R257" s="93" t="s">
        <v>37</v>
      </c>
      <c r="S257" s="93" t="s">
        <v>39</v>
      </c>
      <c r="T257" s="93" t="s">
        <v>2582</v>
      </c>
      <c r="U257" s="15">
        <v>59974</v>
      </c>
    </row>
    <row r="258" spans="1:21" ht="42">
      <c r="A258" s="260" t="s">
        <v>49</v>
      </c>
      <c r="B258" s="93" t="s">
        <v>610</v>
      </c>
      <c r="C258" s="93" t="s">
        <v>79</v>
      </c>
      <c r="D258" s="93" t="s">
        <v>34</v>
      </c>
      <c r="E258" s="93" t="s">
        <v>81</v>
      </c>
      <c r="F258" s="93" t="s">
        <v>111</v>
      </c>
      <c r="G258" s="93">
        <v>2024</v>
      </c>
      <c r="H258" s="93">
        <v>2024</v>
      </c>
      <c r="I258" s="93">
        <v>8</v>
      </c>
      <c r="J258" s="93">
        <v>9</v>
      </c>
      <c r="K258" s="261">
        <v>45345</v>
      </c>
      <c r="L258" s="262">
        <v>44753.972222222219</v>
      </c>
      <c r="M258" s="261">
        <v>45348</v>
      </c>
      <c r="N258" s="262">
        <v>44753.194444444445</v>
      </c>
      <c r="O258" s="93" t="s">
        <v>56</v>
      </c>
      <c r="P258" s="93" t="s">
        <v>53</v>
      </c>
      <c r="Q258" s="93"/>
      <c r="R258" s="93" t="s">
        <v>37</v>
      </c>
      <c r="S258" s="93" t="s">
        <v>39</v>
      </c>
      <c r="T258" s="93" t="s">
        <v>611</v>
      </c>
      <c r="U258" s="15">
        <v>49777</v>
      </c>
    </row>
    <row r="259" spans="1:21" ht="21">
      <c r="A259" s="260" t="s">
        <v>49</v>
      </c>
      <c r="B259" s="93" t="s">
        <v>613</v>
      </c>
      <c r="C259" s="93" t="s">
        <v>55</v>
      </c>
      <c r="D259" s="93" t="s">
        <v>34</v>
      </c>
      <c r="E259" s="93" t="s">
        <v>73</v>
      </c>
      <c r="F259" s="93" t="s">
        <v>115</v>
      </c>
      <c r="G259" s="93">
        <v>2024</v>
      </c>
      <c r="H259" s="93">
        <v>2024</v>
      </c>
      <c r="I259" s="93">
        <v>8</v>
      </c>
      <c r="J259" s="93">
        <v>9</v>
      </c>
      <c r="K259" s="261">
        <v>45346</v>
      </c>
      <c r="L259" s="262">
        <v>44753.958333333336</v>
      </c>
      <c r="M259" s="261">
        <v>45348</v>
      </c>
      <c r="N259" s="262">
        <v>44753.208333333336</v>
      </c>
      <c r="O259" s="93" t="s">
        <v>72</v>
      </c>
      <c r="P259" s="93" t="s">
        <v>53</v>
      </c>
      <c r="Q259" s="93"/>
      <c r="R259" s="93" t="s">
        <v>37</v>
      </c>
      <c r="S259" s="93" t="s">
        <v>39</v>
      </c>
      <c r="T259" s="93" t="s">
        <v>588</v>
      </c>
      <c r="U259" s="15">
        <v>47174</v>
      </c>
    </row>
    <row r="260" spans="1:21" ht="31.5">
      <c r="A260" s="260" t="s">
        <v>49</v>
      </c>
      <c r="B260" s="93" t="s">
        <v>2593</v>
      </c>
      <c r="C260" s="93" t="s">
        <v>50</v>
      </c>
      <c r="D260" s="93" t="s">
        <v>34</v>
      </c>
      <c r="E260" s="93" t="s">
        <v>109</v>
      </c>
      <c r="F260" s="93" t="s">
        <v>110</v>
      </c>
      <c r="G260" s="93">
        <v>2024</v>
      </c>
      <c r="H260" s="93">
        <v>2024</v>
      </c>
      <c r="I260" s="93">
        <v>8</v>
      </c>
      <c r="J260" s="93">
        <v>9</v>
      </c>
      <c r="K260" s="261">
        <v>45346</v>
      </c>
      <c r="L260" s="262">
        <v>44753.013888888891</v>
      </c>
      <c r="M260" s="261">
        <v>45348</v>
      </c>
      <c r="N260" s="262">
        <v>44753.194444444445</v>
      </c>
      <c r="O260" s="93" t="s">
        <v>72</v>
      </c>
      <c r="P260" s="93" t="s">
        <v>53</v>
      </c>
      <c r="Q260" s="93"/>
      <c r="R260" s="93" t="s">
        <v>37</v>
      </c>
      <c r="S260" s="93" t="s">
        <v>39</v>
      </c>
      <c r="T260" s="93" t="s">
        <v>2594</v>
      </c>
      <c r="U260" s="15">
        <v>55122</v>
      </c>
    </row>
    <row r="261" spans="1:21" ht="31.5">
      <c r="A261" s="260" t="s">
        <v>49</v>
      </c>
      <c r="B261" s="93" t="s">
        <v>612</v>
      </c>
      <c r="C261" s="93" t="s">
        <v>79</v>
      </c>
      <c r="D261" s="93" t="s">
        <v>34</v>
      </c>
      <c r="E261" s="93" t="s">
        <v>133</v>
      </c>
      <c r="F261" s="93" t="s">
        <v>2595</v>
      </c>
      <c r="G261" s="93">
        <v>2024</v>
      </c>
      <c r="H261" s="93">
        <v>2024</v>
      </c>
      <c r="I261" s="93">
        <v>8</v>
      </c>
      <c r="J261" s="93">
        <v>9</v>
      </c>
      <c r="K261" s="261">
        <v>45346</v>
      </c>
      <c r="L261" s="262">
        <v>44753.291666666664</v>
      </c>
      <c r="M261" s="261">
        <v>45347</v>
      </c>
      <c r="N261" s="262">
        <v>44753.677083333336</v>
      </c>
      <c r="O261" s="93" t="s">
        <v>58</v>
      </c>
      <c r="P261" s="93" t="s">
        <v>53</v>
      </c>
      <c r="Q261" s="93"/>
      <c r="R261" s="93" t="s">
        <v>37</v>
      </c>
      <c r="S261" s="93" t="s">
        <v>39</v>
      </c>
      <c r="T261" s="93" t="s">
        <v>2596</v>
      </c>
      <c r="U261" s="15">
        <v>46911</v>
      </c>
    </row>
    <row r="262" spans="1:21" ht="42">
      <c r="A262" s="260" t="s">
        <v>49</v>
      </c>
      <c r="B262" s="93" t="s">
        <v>2597</v>
      </c>
      <c r="C262" s="93" t="s">
        <v>59</v>
      </c>
      <c r="D262" s="93" t="s">
        <v>34</v>
      </c>
      <c r="E262" s="93" t="s">
        <v>151</v>
      </c>
      <c r="F262" s="93" t="s">
        <v>153</v>
      </c>
      <c r="G262" s="93">
        <v>2024</v>
      </c>
      <c r="H262" s="93">
        <v>2024</v>
      </c>
      <c r="I262" s="93">
        <v>9</v>
      </c>
      <c r="J262" s="93">
        <v>9</v>
      </c>
      <c r="K262" s="261">
        <v>45348</v>
      </c>
      <c r="L262" s="262">
        <v>44753.951388888891</v>
      </c>
      <c r="M262" s="261">
        <v>45352</v>
      </c>
      <c r="N262" s="262">
        <v>44753.21875</v>
      </c>
      <c r="O262" s="93" t="s">
        <v>82</v>
      </c>
      <c r="P262" s="93" t="s">
        <v>71</v>
      </c>
      <c r="Q262" s="93"/>
      <c r="R262" s="93" t="s">
        <v>37</v>
      </c>
      <c r="S262" s="93" t="s">
        <v>39</v>
      </c>
      <c r="T262" s="93" t="s">
        <v>2598</v>
      </c>
      <c r="U262" s="15">
        <v>58910</v>
      </c>
    </row>
    <row r="263" spans="1:21" ht="31.5">
      <c r="A263" s="260" t="s">
        <v>49</v>
      </c>
      <c r="B263" s="93" t="s">
        <v>2599</v>
      </c>
      <c r="C263" s="93" t="s">
        <v>59</v>
      </c>
      <c r="D263" s="93" t="s">
        <v>34</v>
      </c>
      <c r="E263" s="93" t="s">
        <v>301</v>
      </c>
      <c r="F263" s="93" t="s">
        <v>92</v>
      </c>
      <c r="G263" s="93">
        <v>2024</v>
      </c>
      <c r="H263" s="93">
        <v>2024</v>
      </c>
      <c r="I263" s="93">
        <v>9</v>
      </c>
      <c r="J263" s="93">
        <v>10</v>
      </c>
      <c r="K263" s="261">
        <v>45352</v>
      </c>
      <c r="L263" s="262">
        <v>44753.958333333336</v>
      </c>
      <c r="M263" s="261">
        <v>45355</v>
      </c>
      <c r="N263" s="262">
        <v>44753.208333333336</v>
      </c>
      <c r="O263" s="93" t="s">
        <v>56</v>
      </c>
      <c r="P263" s="93" t="s">
        <v>53</v>
      </c>
      <c r="Q263" s="93"/>
      <c r="R263" s="93" t="s">
        <v>37</v>
      </c>
      <c r="S263" s="93" t="s">
        <v>39</v>
      </c>
      <c r="T263" s="93" t="s">
        <v>2600</v>
      </c>
      <c r="U263" s="15">
        <v>49116</v>
      </c>
    </row>
    <row r="264" spans="1:21" ht="42">
      <c r="A264" s="260" t="s">
        <v>49</v>
      </c>
      <c r="B264" s="93" t="s">
        <v>614</v>
      </c>
      <c r="C264" s="93" t="s">
        <v>79</v>
      </c>
      <c r="D264" s="93" t="s">
        <v>34</v>
      </c>
      <c r="E264" s="93" t="s">
        <v>81</v>
      </c>
      <c r="F264" s="93" t="s">
        <v>111</v>
      </c>
      <c r="G264" s="93">
        <v>2024</v>
      </c>
      <c r="H264" s="93">
        <v>2024</v>
      </c>
      <c r="I264" s="93">
        <v>9</v>
      </c>
      <c r="J264" s="93">
        <v>10</v>
      </c>
      <c r="K264" s="261">
        <v>45352</v>
      </c>
      <c r="L264" s="262">
        <v>44753.972222222219</v>
      </c>
      <c r="M264" s="261">
        <v>45355</v>
      </c>
      <c r="N264" s="262">
        <v>44753.194444444445</v>
      </c>
      <c r="O264" s="93" t="s">
        <v>56</v>
      </c>
      <c r="P264" s="93" t="s">
        <v>53</v>
      </c>
      <c r="Q264" s="93"/>
      <c r="R264" s="93" t="s">
        <v>37</v>
      </c>
      <c r="S264" s="93" t="s">
        <v>39</v>
      </c>
      <c r="T264" s="93" t="s">
        <v>615</v>
      </c>
      <c r="U264" s="15">
        <v>49778</v>
      </c>
    </row>
    <row r="265" spans="1:21" ht="21">
      <c r="A265" s="260" t="s">
        <v>49</v>
      </c>
      <c r="B265" s="93" t="s">
        <v>616</v>
      </c>
      <c r="C265" s="93" t="s">
        <v>75</v>
      </c>
      <c r="D265" s="93" t="s">
        <v>34</v>
      </c>
      <c r="E265" s="93" t="s">
        <v>83</v>
      </c>
      <c r="F265" s="93" t="s">
        <v>91</v>
      </c>
      <c r="G265" s="93">
        <v>2024</v>
      </c>
      <c r="H265" s="93">
        <v>2024</v>
      </c>
      <c r="I265" s="93">
        <v>9</v>
      </c>
      <c r="J265" s="93">
        <v>10</v>
      </c>
      <c r="K265" s="261">
        <v>45352</v>
      </c>
      <c r="L265" s="262">
        <v>44753.965277777781</v>
      </c>
      <c r="M265" s="261">
        <v>45355</v>
      </c>
      <c r="N265" s="262">
        <v>44753.166666666664</v>
      </c>
      <c r="O265" s="93" t="s">
        <v>56</v>
      </c>
      <c r="P265" s="93" t="s">
        <v>53</v>
      </c>
      <c r="Q265" s="93"/>
      <c r="R265" s="93" t="s">
        <v>37</v>
      </c>
      <c r="S265" s="93" t="s">
        <v>39</v>
      </c>
      <c r="T265" s="93" t="s">
        <v>2601</v>
      </c>
      <c r="U265" s="15">
        <v>47299</v>
      </c>
    </row>
    <row r="266" spans="1:21" ht="21">
      <c r="A266" s="260" t="s">
        <v>49</v>
      </c>
      <c r="B266" s="93" t="s">
        <v>2602</v>
      </c>
      <c r="C266" s="93" t="s">
        <v>59</v>
      </c>
      <c r="D266" s="93" t="s">
        <v>34</v>
      </c>
      <c r="E266" s="93" t="s">
        <v>151</v>
      </c>
      <c r="F266" s="93" t="s">
        <v>153</v>
      </c>
      <c r="G266" s="93">
        <v>2024</v>
      </c>
      <c r="H266" s="93">
        <v>2024</v>
      </c>
      <c r="I266" s="93">
        <v>9</v>
      </c>
      <c r="J266" s="93">
        <v>10</v>
      </c>
      <c r="K266" s="261">
        <v>45352</v>
      </c>
      <c r="L266" s="262">
        <v>44753.996527777781</v>
      </c>
      <c r="M266" s="261">
        <v>45355</v>
      </c>
      <c r="N266" s="262">
        <v>44753.208333333336</v>
      </c>
      <c r="O266" s="93" t="s">
        <v>56</v>
      </c>
      <c r="P266" s="93" t="s">
        <v>53</v>
      </c>
      <c r="Q266" s="93"/>
      <c r="R266" s="93" t="s">
        <v>37</v>
      </c>
      <c r="S266" s="93" t="s">
        <v>39</v>
      </c>
      <c r="T266" s="93" t="s">
        <v>607</v>
      </c>
      <c r="U266" s="15">
        <v>58913</v>
      </c>
    </row>
    <row r="267" spans="1:21" ht="21">
      <c r="A267" s="260" t="s">
        <v>49</v>
      </c>
      <c r="B267" s="93" t="s">
        <v>2603</v>
      </c>
      <c r="C267" s="93" t="s">
        <v>55</v>
      </c>
      <c r="D267" s="93" t="s">
        <v>34</v>
      </c>
      <c r="E267" s="93" t="s">
        <v>115</v>
      </c>
      <c r="F267" s="93" t="s">
        <v>114</v>
      </c>
      <c r="G267" s="93">
        <v>2024</v>
      </c>
      <c r="H267" s="93">
        <v>2024</v>
      </c>
      <c r="I267" s="93">
        <v>9</v>
      </c>
      <c r="J267" s="93">
        <v>10</v>
      </c>
      <c r="K267" s="261">
        <v>45353</v>
      </c>
      <c r="L267" s="262">
        <v>44753.958333333336</v>
      </c>
      <c r="M267" s="261">
        <v>45354</v>
      </c>
      <c r="N267" s="262">
        <v>44753.625</v>
      </c>
      <c r="O267" s="93" t="s">
        <v>58</v>
      </c>
      <c r="P267" s="93" t="s">
        <v>53</v>
      </c>
      <c r="Q267" s="93"/>
      <c r="R267" s="93" t="s">
        <v>37</v>
      </c>
      <c r="S267" s="93" t="s">
        <v>39</v>
      </c>
      <c r="T267" s="93" t="s">
        <v>2604</v>
      </c>
      <c r="U267" s="15">
        <v>46685</v>
      </c>
    </row>
    <row r="268" spans="1:21" ht="21">
      <c r="A268" s="260" t="s">
        <v>49</v>
      </c>
      <c r="B268" s="93" t="s">
        <v>2605</v>
      </c>
      <c r="C268" s="93" t="s">
        <v>59</v>
      </c>
      <c r="D268" s="93" t="s">
        <v>34</v>
      </c>
      <c r="E268" s="93" t="s">
        <v>2606</v>
      </c>
      <c r="F268" s="93" t="s">
        <v>127</v>
      </c>
      <c r="G268" s="93">
        <v>2024</v>
      </c>
      <c r="H268" s="93">
        <v>2024</v>
      </c>
      <c r="I268" s="93">
        <v>9</v>
      </c>
      <c r="J268" s="93">
        <v>10</v>
      </c>
      <c r="K268" s="261">
        <v>45353</v>
      </c>
      <c r="L268" s="262">
        <v>44753</v>
      </c>
      <c r="M268" s="261">
        <v>45355</v>
      </c>
      <c r="N268" s="262">
        <v>44753.166666666664</v>
      </c>
      <c r="O268" s="93" t="s">
        <v>72</v>
      </c>
      <c r="P268" s="93" t="s">
        <v>53</v>
      </c>
      <c r="Q268" s="93"/>
      <c r="R268" s="93" t="s">
        <v>37</v>
      </c>
      <c r="S268" s="93" t="s">
        <v>39</v>
      </c>
      <c r="T268" s="93" t="s">
        <v>2607</v>
      </c>
      <c r="U268" s="15">
        <v>58057</v>
      </c>
    </row>
    <row r="269" spans="1:21" ht="42">
      <c r="A269" s="260" t="s">
        <v>49</v>
      </c>
      <c r="B269" s="93" t="s">
        <v>620</v>
      </c>
      <c r="C269" s="93" t="s">
        <v>59</v>
      </c>
      <c r="D269" s="93" t="s">
        <v>34</v>
      </c>
      <c r="E269" s="93" t="s">
        <v>328</v>
      </c>
      <c r="F269" s="93" t="s">
        <v>127</v>
      </c>
      <c r="G269" s="93">
        <v>2024</v>
      </c>
      <c r="H269" s="93">
        <v>2024</v>
      </c>
      <c r="I269" s="93">
        <v>9</v>
      </c>
      <c r="J269" s="93">
        <v>10</v>
      </c>
      <c r="K269" s="261">
        <v>45353</v>
      </c>
      <c r="L269" s="262">
        <v>44753.041666666664</v>
      </c>
      <c r="M269" s="261">
        <v>45355</v>
      </c>
      <c r="N269" s="262">
        <v>44753.1875</v>
      </c>
      <c r="O269" s="93" t="s">
        <v>72</v>
      </c>
      <c r="P269" s="93" t="s">
        <v>53</v>
      </c>
      <c r="Q269" s="93"/>
      <c r="R269" s="93" t="s">
        <v>37</v>
      </c>
      <c r="S269" s="93" t="s">
        <v>39</v>
      </c>
      <c r="T269" s="93" t="s">
        <v>2608</v>
      </c>
      <c r="U269" s="15">
        <v>49862</v>
      </c>
    </row>
    <row r="270" spans="1:21" ht="21">
      <c r="A270" s="260" t="s">
        <v>49</v>
      </c>
      <c r="B270" s="93" t="s">
        <v>2609</v>
      </c>
      <c r="C270" s="93" t="s">
        <v>59</v>
      </c>
      <c r="D270" s="93" t="s">
        <v>34</v>
      </c>
      <c r="E270" s="93" t="s">
        <v>128</v>
      </c>
      <c r="F270" s="93" t="s">
        <v>2610</v>
      </c>
      <c r="G270" s="93">
        <v>2024</v>
      </c>
      <c r="H270" s="93">
        <v>2024</v>
      </c>
      <c r="I270" s="93">
        <v>9</v>
      </c>
      <c r="J270" s="93">
        <v>10</v>
      </c>
      <c r="K270" s="261">
        <v>45353</v>
      </c>
      <c r="L270" s="262">
        <v>44753.041666666664</v>
      </c>
      <c r="M270" s="261">
        <v>45355</v>
      </c>
      <c r="N270" s="262">
        <v>44753.1875</v>
      </c>
      <c r="O270" s="93" t="s">
        <v>72</v>
      </c>
      <c r="P270" s="93" t="s">
        <v>53</v>
      </c>
      <c r="Q270" s="93"/>
      <c r="R270" s="93" t="s">
        <v>37</v>
      </c>
      <c r="S270" s="93" t="s">
        <v>39</v>
      </c>
      <c r="T270" s="93" t="s">
        <v>2611</v>
      </c>
      <c r="U270" s="15">
        <v>58781</v>
      </c>
    </row>
    <row r="271" spans="1:21" ht="63">
      <c r="A271" s="260" t="s">
        <v>49</v>
      </c>
      <c r="B271" s="93" t="s">
        <v>621</v>
      </c>
      <c r="C271" s="93" t="s">
        <v>75</v>
      </c>
      <c r="D271" s="93" t="s">
        <v>34</v>
      </c>
      <c r="E271" s="93" t="s">
        <v>83</v>
      </c>
      <c r="F271" s="93" t="s">
        <v>91</v>
      </c>
      <c r="G271" s="93">
        <v>2024</v>
      </c>
      <c r="H271" s="93">
        <v>2024</v>
      </c>
      <c r="I271" s="93">
        <v>10</v>
      </c>
      <c r="J271" s="93">
        <v>10</v>
      </c>
      <c r="K271" s="261">
        <v>45355</v>
      </c>
      <c r="L271" s="262">
        <v>44753.965277777781</v>
      </c>
      <c r="M271" s="261">
        <v>45360</v>
      </c>
      <c r="N271" s="262">
        <v>44753.166666666664</v>
      </c>
      <c r="O271" s="93" t="s">
        <v>85</v>
      </c>
      <c r="P271" s="93" t="s">
        <v>71</v>
      </c>
      <c r="Q271" s="93"/>
      <c r="R271" s="93" t="s">
        <v>37</v>
      </c>
      <c r="S271" s="93" t="s">
        <v>39</v>
      </c>
      <c r="T271" s="93" t="s">
        <v>622</v>
      </c>
      <c r="U271" s="15">
        <v>47666</v>
      </c>
    </row>
    <row r="272" spans="1:21" ht="42">
      <c r="A272" s="260" t="s">
        <v>49</v>
      </c>
      <c r="B272" s="93" t="s">
        <v>625</v>
      </c>
      <c r="C272" s="93" t="s">
        <v>79</v>
      </c>
      <c r="D272" s="93" t="s">
        <v>34</v>
      </c>
      <c r="E272" s="93" t="s">
        <v>81</v>
      </c>
      <c r="F272" s="93" t="s">
        <v>111</v>
      </c>
      <c r="G272" s="93">
        <v>2024</v>
      </c>
      <c r="H272" s="93">
        <v>2024</v>
      </c>
      <c r="I272" s="93">
        <v>10</v>
      </c>
      <c r="J272" s="93">
        <v>11</v>
      </c>
      <c r="K272" s="261">
        <v>45359</v>
      </c>
      <c r="L272" s="262">
        <v>44753.972222222219</v>
      </c>
      <c r="M272" s="261">
        <v>45362</v>
      </c>
      <c r="N272" s="262">
        <v>44753.194444444445</v>
      </c>
      <c r="O272" s="93" t="s">
        <v>56</v>
      </c>
      <c r="P272" s="93" t="s">
        <v>53</v>
      </c>
      <c r="Q272" s="93"/>
      <c r="R272" s="93" t="s">
        <v>37</v>
      </c>
      <c r="S272" s="93" t="s">
        <v>39</v>
      </c>
      <c r="T272" s="93" t="s">
        <v>626</v>
      </c>
      <c r="U272" s="15">
        <v>49779</v>
      </c>
    </row>
    <row r="273" spans="1:21" ht="21">
      <c r="A273" s="260" t="s">
        <v>49</v>
      </c>
      <c r="B273" s="93" t="s">
        <v>2612</v>
      </c>
      <c r="C273" s="93" t="s">
        <v>59</v>
      </c>
      <c r="D273" s="93" t="s">
        <v>34</v>
      </c>
      <c r="E273" s="93" t="s">
        <v>2606</v>
      </c>
      <c r="F273" s="93" t="s">
        <v>127</v>
      </c>
      <c r="G273" s="93">
        <v>2024</v>
      </c>
      <c r="H273" s="93">
        <v>2024</v>
      </c>
      <c r="I273" s="93">
        <v>10</v>
      </c>
      <c r="J273" s="93">
        <v>11</v>
      </c>
      <c r="K273" s="261">
        <v>45360</v>
      </c>
      <c r="L273" s="262">
        <v>44753</v>
      </c>
      <c r="M273" s="261">
        <v>45362</v>
      </c>
      <c r="N273" s="262">
        <v>44753.166666666664</v>
      </c>
      <c r="O273" s="93" t="s">
        <v>72</v>
      </c>
      <c r="P273" s="93" t="s">
        <v>53</v>
      </c>
      <c r="Q273" s="93"/>
      <c r="R273" s="93" t="s">
        <v>37</v>
      </c>
      <c r="S273" s="93" t="s">
        <v>39</v>
      </c>
      <c r="T273" s="93" t="s">
        <v>2607</v>
      </c>
      <c r="U273" s="15">
        <v>58640</v>
      </c>
    </row>
    <row r="274" spans="1:21" ht="21">
      <c r="A274" s="260" t="s">
        <v>49</v>
      </c>
      <c r="B274" s="93" t="s">
        <v>628</v>
      </c>
      <c r="C274" s="93" t="s">
        <v>59</v>
      </c>
      <c r="D274" s="93" t="s">
        <v>34</v>
      </c>
      <c r="E274" s="93" t="s">
        <v>328</v>
      </c>
      <c r="F274" s="93" t="s">
        <v>127</v>
      </c>
      <c r="G274" s="93">
        <v>2024</v>
      </c>
      <c r="H274" s="93">
        <v>2024</v>
      </c>
      <c r="I274" s="93">
        <v>10</v>
      </c>
      <c r="J274" s="93">
        <v>11</v>
      </c>
      <c r="K274" s="261">
        <v>45360</v>
      </c>
      <c r="L274" s="262">
        <v>44753.041666666664</v>
      </c>
      <c r="M274" s="261">
        <v>45362</v>
      </c>
      <c r="N274" s="262">
        <v>44753.1875</v>
      </c>
      <c r="O274" s="93" t="s">
        <v>72</v>
      </c>
      <c r="P274" s="93" t="s">
        <v>53</v>
      </c>
      <c r="Q274" s="93"/>
      <c r="R274" s="93" t="s">
        <v>37</v>
      </c>
      <c r="S274" s="93" t="s">
        <v>39</v>
      </c>
      <c r="T274" s="93" t="s">
        <v>2613</v>
      </c>
      <c r="U274" s="15">
        <v>45916</v>
      </c>
    </row>
    <row r="275" spans="1:21" ht="21">
      <c r="A275" s="260" t="s">
        <v>49</v>
      </c>
      <c r="B275" s="93" t="s">
        <v>2614</v>
      </c>
      <c r="C275" s="93" t="s">
        <v>59</v>
      </c>
      <c r="D275" s="93" t="s">
        <v>34</v>
      </c>
      <c r="E275" s="93" t="s">
        <v>2606</v>
      </c>
      <c r="F275" s="93" t="s">
        <v>127</v>
      </c>
      <c r="G275" s="93">
        <v>2024</v>
      </c>
      <c r="H275" s="93">
        <v>2024</v>
      </c>
      <c r="I275" s="93">
        <v>11</v>
      </c>
      <c r="J275" s="93">
        <v>12</v>
      </c>
      <c r="K275" s="261">
        <v>45367</v>
      </c>
      <c r="L275" s="262">
        <v>44753</v>
      </c>
      <c r="M275" s="261">
        <v>45369</v>
      </c>
      <c r="N275" s="262">
        <v>44753.166666666664</v>
      </c>
      <c r="O275" s="93" t="s">
        <v>72</v>
      </c>
      <c r="P275" s="93" t="s">
        <v>53</v>
      </c>
      <c r="Q275" s="93"/>
      <c r="R275" s="93" t="s">
        <v>37</v>
      </c>
      <c r="S275" s="93" t="s">
        <v>39</v>
      </c>
      <c r="T275" s="93" t="s">
        <v>2607</v>
      </c>
      <c r="U275" s="15">
        <v>58058</v>
      </c>
    </row>
    <row r="276" spans="1:21" ht="31.5">
      <c r="A276" s="260" t="s">
        <v>49</v>
      </c>
      <c r="B276" s="93" t="s">
        <v>2615</v>
      </c>
      <c r="C276" s="93" t="s">
        <v>59</v>
      </c>
      <c r="D276" s="93" t="s">
        <v>34</v>
      </c>
      <c r="E276" s="93" t="s">
        <v>96</v>
      </c>
      <c r="F276" s="93" t="s">
        <v>112</v>
      </c>
      <c r="G276" s="93">
        <v>2024</v>
      </c>
      <c r="H276" s="93">
        <v>2024</v>
      </c>
      <c r="I276" s="93">
        <v>11</v>
      </c>
      <c r="J276" s="93">
        <v>12</v>
      </c>
      <c r="K276" s="261">
        <v>45367</v>
      </c>
      <c r="L276" s="262">
        <v>44753.25</v>
      </c>
      <c r="M276" s="261">
        <v>45368</v>
      </c>
      <c r="N276" s="262">
        <v>44753.708333333336</v>
      </c>
      <c r="O276" s="93" t="s">
        <v>58</v>
      </c>
      <c r="P276" s="93" t="s">
        <v>53</v>
      </c>
      <c r="Q276" s="93"/>
      <c r="R276" s="93" t="s">
        <v>37</v>
      </c>
      <c r="S276" s="93" t="s">
        <v>39</v>
      </c>
      <c r="T276" s="93" t="s">
        <v>2616</v>
      </c>
      <c r="U276" s="15">
        <v>48833</v>
      </c>
    </row>
    <row r="277" spans="1:21" ht="21">
      <c r="A277" s="260" t="s">
        <v>49</v>
      </c>
      <c r="B277" s="93" t="s">
        <v>630</v>
      </c>
      <c r="C277" s="93" t="s">
        <v>59</v>
      </c>
      <c r="D277" s="93" t="s">
        <v>34</v>
      </c>
      <c r="E277" s="93" t="s">
        <v>127</v>
      </c>
      <c r="F277" s="93" t="s">
        <v>328</v>
      </c>
      <c r="G277" s="93">
        <v>2024</v>
      </c>
      <c r="H277" s="93">
        <v>2024</v>
      </c>
      <c r="I277" s="93">
        <v>11</v>
      </c>
      <c r="J277" s="93">
        <v>12</v>
      </c>
      <c r="K277" s="261">
        <v>45367</v>
      </c>
      <c r="L277" s="262">
        <v>44753.041666666664</v>
      </c>
      <c r="M277" s="261">
        <v>45369</v>
      </c>
      <c r="N277" s="262">
        <v>44753.1875</v>
      </c>
      <c r="O277" s="93" t="s">
        <v>72</v>
      </c>
      <c r="P277" s="93" t="s">
        <v>53</v>
      </c>
      <c r="Q277" s="93"/>
      <c r="R277" s="93" t="s">
        <v>37</v>
      </c>
      <c r="S277" s="93" t="s">
        <v>39</v>
      </c>
      <c r="T277" s="93" t="s">
        <v>2613</v>
      </c>
      <c r="U277" s="15">
        <v>45917</v>
      </c>
    </row>
    <row r="278" spans="1:21" ht="21">
      <c r="A278" s="260" t="s">
        <v>49</v>
      </c>
      <c r="B278" s="93" t="s">
        <v>646</v>
      </c>
      <c r="C278" s="93" t="s">
        <v>55</v>
      </c>
      <c r="D278" s="93" t="s">
        <v>40</v>
      </c>
      <c r="E278" s="93" t="s">
        <v>157</v>
      </c>
      <c r="F278" s="93" t="s">
        <v>471</v>
      </c>
      <c r="G278" s="93">
        <v>2024</v>
      </c>
      <c r="H278" s="93">
        <v>2024</v>
      </c>
      <c r="I278" s="93">
        <v>12</v>
      </c>
      <c r="J278" s="93">
        <v>13</v>
      </c>
      <c r="K278" s="261">
        <v>45369</v>
      </c>
      <c r="L278" s="262">
        <v>44753.354166666664</v>
      </c>
      <c r="M278" s="261">
        <v>45378</v>
      </c>
      <c r="N278" s="262">
        <v>44753.208333333336</v>
      </c>
      <c r="O278" s="93" t="s">
        <v>103</v>
      </c>
      <c r="P278" s="93" t="s">
        <v>53</v>
      </c>
      <c r="Q278" s="93"/>
      <c r="R278" s="93" t="s">
        <v>39</v>
      </c>
      <c r="S278" s="93" t="s">
        <v>38</v>
      </c>
      <c r="T278" s="93" t="s">
        <v>647</v>
      </c>
      <c r="U278" s="15">
        <v>49928</v>
      </c>
    </row>
    <row r="279" spans="1:21" ht="21">
      <c r="A279" s="260" t="s">
        <v>49</v>
      </c>
      <c r="B279" s="93" t="s">
        <v>2617</v>
      </c>
      <c r="C279" s="93" t="s">
        <v>59</v>
      </c>
      <c r="D279" s="93" t="s">
        <v>34</v>
      </c>
      <c r="E279" s="93" t="s">
        <v>2606</v>
      </c>
      <c r="F279" s="93" t="s">
        <v>127</v>
      </c>
      <c r="G279" s="93">
        <v>2024</v>
      </c>
      <c r="H279" s="93">
        <v>2024</v>
      </c>
      <c r="I279" s="93">
        <v>12</v>
      </c>
      <c r="J279" s="93">
        <v>13</v>
      </c>
      <c r="K279" s="261">
        <v>45373</v>
      </c>
      <c r="L279" s="262">
        <v>44753.993055555555</v>
      </c>
      <c r="M279" s="261">
        <v>45376</v>
      </c>
      <c r="N279" s="262">
        <v>44753.166666666664</v>
      </c>
      <c r="O279" s="93" t="s">
        <v>56</v>
      </c>
      <c r="P279" s="93" t="s">
        <v>53</v>
      </c>
      <c r="Q279" s="93"/>
      <c r="R279" s="93" t="s">
        <v>37</v>
      </c>
      <c r="S279" s="93" t="s">
        <v>39</v>
      </c>
      <c r="T279" s="93" t="s">
        <v>2607</v>
      </c>
      <c r="U279" s="15">
        <v>58059</v>
      </c>
    </row>
    <row r="280" spans="1:21" ht="31.5">
      <c r="A280" s="260" t="s">
        <v>49</v>
      </c>
      <c r="B280" s="93" t="s">
        <v>650</v>
      </c>
      <c r="C280" s="93" t="s">
        <v>55</v>
      </c>
      <c r="D280" s="93" t="s">
        <v>34</v>
      </c>
      <c r="E280" s="93" t="s">
        <v>157</v>
      </c>
      <c r="F280" s="93" t="s">
        <v>471</v>
      </c>
      <c r="G280" s="93">
        <v>2024</v>
      </c>
      <c r="H280" s="93">
        <v>2024</v>
      </c>
      <c r="I280" s="93">
        <v>12</v>
      </c>
      <c r="J280" s="93">
        <v>13</v>
      </c>
      <c r="K280" s="261">
        <v>45373</v>
      </c>
      <c r="L280" s="262">
        <v>44753.993055555555</v>
      </c>
      <c r="M280" s="261">
        <v>45376</v>
      </c>
      <c r="N280" s="262">
        <v>44753.180555555555</v>
      </c>
      <c r="O280" s="93" t="s">
        <v>56</v>
      </c>
      <c r="P280" s="93" t="s">
        <v>53</v>
      </c>
      <c r="Q280" s="93"/>
      <c r="R280" s="93" t="s">
        <v>37</v>
      </c>
      <c r="S280" s="93" t="s">
        <v>39</v>
      </c>
      <c r="T280" s="93" t="s">
        <v>2618</v>
      </c>
      <c r="U280" s="15">
        <v>49930</v>
      </c>
    </row>
    <row r="281" spans="1:21" ht="21">
      <c r="A281" s="260" t="s">
        <v>49</v>
      </c>
      <c r="B281" s="93" t="s">
        <v>2619</v>
      </c>
      <c r="C281" s="93" t="s">
        <v>59</v>
      </c>
      <c r="D281" s="93" t="s">
        <v>34</v>
      </c>
      <c r="E281" s="93" t="s">
        <v>303</v>
      </c>
      <c r="F281" s="93" t="s">
        <v>63</v>
      </c>
      <c r="G281" s="93">
        <v>2024</v>
      </c>
      <c r="H281" s="93">
        <v>2024</v>
      </c>
      <c r="I281" s="93">
        <v>12</v>
      </c>
      <c r="J281" s="93">
        <v>13</v>
      </c>
      <c r="K281" s="261">
        <v>45374</v>
      </c>
      <c r="L281" s="262">
        <v>44753.25</v>
      </c>
      <c r="M281" s="261">
        <v>45376</v>
      </c>
      <c r="N281" s="262">
        <v>44753.25</v>
      </c>
      <c r="O281" s="93" t="s">
        <v>72</v>
      </c>
      <c r="P281" s="93" t="s">
        <v>53</v>
      </c>
      <c r="Q281" s="93"/>
      <c r="R281" s="93" t="s">
        <v>37</v>
      </c>
      <c r="S281" s="93" t="s">
        <v>39</v>
      </c>
      <c r="T281" s="93" t="s">
        <v>2620</v>
      </c>
      <c r="U281" s="15">
        <v>50637</v>
      </c>
    </row>
    <row r="282" spans="1:21" ht="21">
      <c r="A282" s="260" t="s">
        <v>49</v>
      </c>
      <c r="B282" s="93" t="s">
        <v>632</v>
      </c>
      <c r="C282" s="93" t="s">
        <v>59</v>
      </c>
      <c r="D282" s="93" t="s">
        <v>34</v>
      </c>
      <c r="E282" s="93" t="s">
        <v>328</v>
      </c>
      <c r="F282" s="93" t="s">
        <v>127</v>
      </c>
      <c r="G282" s="93">
        <v>2024</v>
      </c>
      <c r="H282" s="93">
        <v>2024</v>
      </c>
      <c r="I282" s="93">
        <v>12</v>
      </c>
      <c r="J282" s="93">
        <v>13</v>
      </c>
      <c r="K282" s="261">
        <v>45374</v>
      </c>
      <c r="L282" s="262">
        <v>44753.041666666664</v>
      </c>
      <c r="M282" s="261">
        <v>45376</v>
      </c>
      <c r="N282" s="262">
        <v>44753.1875</v>
      </c>
      <c r="O282" s="93" t="s">
        <v>72</v>
      </c>
      <c r="P282" s="93" t="s">
        <v>53</v>
      </c>
      <c r="Q282" s="93"/>
      <c r="R282" s="93" t="s">
        <v>37</v>
      </c>
      <c r="S282" s="93" t="s">
        <v>39</v>
      </c>
      <c r="T282" s="93" t="s">
        <v>2613</v>
      </c>
      <c r="U282" s="15">
        <v>45918</v>
      </c>
    </row>
    <row r="283" spans="1:21" ht="52.5">
      <c r="A283" s="260" t="s">
        <v>49</v>
      </c>
      <c r="B283" s="93" t="s">
        <v>633</v>
      </c>
      <c r="C283" s="93" t="s">
        <v>55</v>
      </c>
      <c r="D283" s="93" t="s">
        <v>40</v>
      </c>
      <c r="E283" s="93" t="s">
        <v>145</v>
      </c>
      <c r="F283" s="93" t="s">
        <v>150</v>
      </c>
      <c r="G283" s="93">
        <v>2024</v>
      </c>
      <c r="H283" s="93">
        <v>2024</v>
      </c>
      <c r="I283" s="93">
        <v>13</v>
      </c>
      <c r="J283" s="93">
        <v>27</v>
      </c>
      <c r="K283" s="261">
        <v>45376</v>
      </c>
      <c r="L283" s="262">
        <v>44753.25</v>
      </c>
      <c r="M283" s="261">
        <v>45478</v>
      </c>
      <c r="N283" s="262">
        <v>44753.916666666664</v>
      </c>
      <c r="O283" s="93" t="s">
        <v>634</v>
      </c>
      <c r="P283" s="93" t="s">
        <v>53</v>
      </c>
      <c r="Q283" s="93"/>
      <c r="R283" s="93" t="s">
        <v>39</v>
      </c>
      <c r="S283" s="93" t="s">
        <v>38</v>
      </c>
      <c r="T283" s="93" t="s">
        <v>635</v>
      </c>
      <c r="U283" s="15">
        <v>47500</v>
      </c>
    </row>
    <row r="284" spans="1:21" ht="31.5">
      <c r="A284" s="260" t="s">
        <v>49</v>
      </c>
      <c r="B284" s="93" t="s">
        <v>653</v>
      </c>
      <c r="C284" s="93" t="s">
        <v>55</v>
      </c>
      <c r="D284" s="93" t="s">
        <v>34</v>
      </c>
      <c r="E284" s="93" t="s">
        <v>157</v>
      </c>
      <c r="F284" s="93" t="s">
        <v>471</v>
      </c>
      <c r="G284" s="93">
        <v>2024</v>
      </c>
      <c r="H284" s="93">
        <v>2024</v>
      </c>
      <c r="I284" s="93">
        <v>13</v>
      </c>
      <c r="J284" s="93">
        <v>13</v>
      </c>
      <c r="K284" s="261">
        <v>45376</v>
      </c>
      <c r="L284" s="262">
        <v>44753.375</v>
      </c>
      <c r="M284" s="261">
        <v>45376</v>
      </c>
      <c r="N284" s="262">
        <v>44753.625</v>
      </c>
      <c r="O284" s="93" t="s">
        <v>70</v>
      </c>
      <c r="P284" s="93" t="s">
        <v>53</v>
      </c>
      <c r="Q284" s="93"/>
      <c r="R284" s="93" t="s">
        <v>37</v>
      </c>
      <c r="S284" s="93" t="s">
        <v>39</v>
      </c>
      <c r="T284" s="93" t="s">
        <v>2621</v>
      </c>
      <c r="U284" s="15">
        <v>49931</v>
      </c>
    </row>
    <row r="285" spans="1:21" ht="21">
      <c r="A285" s="260" t="s">
        <v>49</v>
      </c>
      <c r="B285" s="93" t="s">
        <v>654</v>
      </c>
      <c r="C285" s="93" t="s">
        <v>55</v>
      </c>
      <c r="D285" s="93" t="s">
        <v>40</v>
      </c>
      <c r="E285" s="93" t="s">
        <v>157</v>
      </c>
      <c r="F285" s="93" t="s">
        <v>471</v>
      </c>
      <c r="G285" s="93">
        <v>2024</v>
      </c>
      <c r="H285" s="93">
        <v>2024</v>
      </c>
      <c r="I285" s="93">
        <v>13</v>
      </c>
      <c r="J285" s="93">
        <v>15</v>
      </c>
      <c r="K285" s="261">
        <v>45378</v>
      </c>
      <c r="L285" s="262">
        <v>44753.375</v>
      </c>
      <c r="M285" s="261">
        <v>45390</v>
      </c>
      <c r="N285" s="262">
        <v>44753.625</v>
      </c>
      <c r="O285" s="93" t="s">
        <v>120</v>
      </c>
      <c r="P285" s="93" t="s">
        <v>53</v>
      </c>
      <c r="Q285" s="93"/>
      <c r="R285" s="93" t="s">
        <v>39</v>
      </c>
      <c r="S285" s="93" t="s">
        <v>38</v>
      </c>
      <c r="T285" s="93" t="s">
        <v>647</v>
      </c>
      <c r="U285" s="15">
        <v>49929</v>
      </c>
    </row>
    <row r="286" spans="1:21" ht="63">
      <c r="A286" s="260" t="s">
        <v>49</v>
      </c>
      <c r="B286" s="93" t="s">
        <v>636</v>
      </c>
      <c r="C286" s="93" t="s">
        <v>59</v>
      </c>
      <c r="D286" s="93" t="s">
        <v>34</v>
      </c>
      <c r="E286" s="93" t="s">
        <v>637</v>
      </c>
      <c r="F286" s="93" t="s">
        <v>638</v>
      </c>
      <c r="G286" s="93">
        <v>2024</v>
      </c>
      <c r="H286" s="93">
        <v>2024</v>
      </c>
      <c r="I286" s="93">
        <v>13</v>
      </c>
      <c r="J286" s="93">
        <v>14</v>
      </c>
      <c r="K286" s="261">
        <v>45380</v>
      </c>
      <c r="L286" s="262">
        <v>44753.979166666664</v>
      </c>
      <c r="M286" s="261">
        <v>45383</v>
      </c>
      <c r="N286" s="262">
        <v>44753.229166666664</v>
      </c>
      <c r="O286" s="93" t="s">
        <v>56</v>
      </c>
      <c r="P286" s="93" t="s">
        <v>53</v>
      </c>
      <c r="Q286" s="93"/>
      <c r="R286" s="93" t="s">
        <v>37</v>
      </c>
      <c r="S286" s="93" t="s">
        <v>39</v>
      </c>
      <c r="T286" s="93" t="s">
        <v>2622</v>
      </c>
      <c r="U286" s="15">
        <v>47406</v>
      </c>
    </row>
    <row r="287" spans="1:21" ht="31.5">
      <c r="A287" s="260" t="s">
        <v>49</v>
      </c>
      <c r="B287" s="93" t="s">
        <v>2623</v>
      </c>
      <c r="C287" s="93" t="s">
        <v>75</v>
      </c>
      <c r="D287" s="93" t="s">
        <v>34</v>
      </c>
      <c r="E287" s="93" t="s">
        <v>136</v>
      </c>
      <c r="F287" s="93" t="s">
        <v>94</v>
      </c>
      <c r="G287" s="93">
        <v>2024</v>
      </c>
      <c r="H287" s="93">
        <v>2024</v>
      </c>
      <c r="I287" s="93">
        <v>13</v>
      </c>
      <c r="J287" s="93">
        <v>14</v>
      </c>
      <c r="K287" s="261">
        <v>45380</v>
      </c>
      <c r="L287" s="262">
        <v>44753.965277777781</v>
      </c>
      <c r="M287" s="261">
        <v>45384</v>
      </c>
      <c r="N287" s="262">
        <v>44753.166666666664</v>
      </c>
      <c r="O287" s="93" t="s">
        <v>82</v>
      </c>
      <c r="P287" s="93" t="s">
        <v>53</v>
      </c>
      <c r="Q287" s="93"/>
      <c r="R287" s="93" t="s">
        <v>37</v>
      </c>
      <c r="S287" s="93" t="s">
        <v>39</v>
      </c>
      <c r="T287" s="93" t="s">
        <v>2624</v>
      </c>
      <c r="U287" s="15">
        <v>55492</v>
      </c>
    </row>
    <row r="288" spans="1:21" ht="31.5">
      <c r="A288" s="260" t="s">
        <v>49</v>
      </c>
      <c r="B288" s="93" t="s">
        <v>658</v>
      </c>
      <c r="C288" s="93" t="s">
        <v>55</v>
      </c>
      <c r="D288" s="93" t="s">
        <v>34</v>
      </c>
      <c r="E288" s="93" t="s">
        <v>157</v>
      </c>
      <c r="F288" s="93" t="s">
        <v>471</v>
      </c>
      <c r="G288" s="93">
        <v>2024</v>
      </c>
      <c r="H288" s="93">
        <v>2024</v>
      </c>
      <c r="I288" s="93">
        <v>13</v>
      </c>
      <c r="J288" s="93">
        <v>14</v>
      </c>
      <c r="K288" s="261">
        <v>45380</v>
      </c>
      <c r="L288" s="262">
        <v>44753.993055555555</v>
      </c>
      <c r="M288" s="261">
        <v>45383</v>
      </c>
      <c r="N288" s="262">
        <v>44753.180555555555</v>
      </c>
      <c r="O288" s="93" t="s">
        <v>56</v>
      </c>
      <c r="P288" s="93" t="s">
        <v>53</v>
      </c>
      <c r="Q288" s="93"/>
      <c r="R288" s="93" t="s">
        <v>37</v>
      </c>
      <c r="S288" s="93" t="s">
        <v>39</v>
      </c>
      <c r="T288" s="93" t="s">
        <v>2625</v>
      </c>
      <c r="U288" s="15">
        <v>49932</v>
      </c>
    </row>
    <row r="289" spans="1:21" ht="42">
      <c r="A289" s="260" t="s">
        <v>49</v>
      </c>
      <c r="B289" s="93" t="s">
        <v>639</v>
      </c>
      <c r="C289" s="93" t="s">
        <v>59</v>
      </c>
      <c r="D289" s="93" t="s">
        <v>34</v>
      </c>
      <c r="E289" s="93" t="s">
        <v>106</v>
      </c>
      <c r="F289" s="93" t="s">
        <v>63</v>
      </c>
      <c r="G289" s="93">
        <v>2024</v>
      </c>
      <c r="H289" s="93">
        <v>2024</v>
      </c>
      <c r="I289" s="93">
        <v>13</v>
      </c>
      <c r="J289" s="93">
        <v>15</v>
      </c>
      <c r="K289" s="261">
        <v>45380</v>
      </c>
      <c r="L289" s="262">
        <v>44753.993055555555</v>
      </c>
      <c r="M289" s="261">
        <v>45390</v>
      </c>
      <c r="N289" s="262">
        <v>44753.194444444445</v>
      </c>
      <c r="O289" s="93" t="s">
        <v>65</v>
      </c>
      <c r="P289" s="93" t="s">
        <v>53</v>
      </c>
      <c r="Q289" s="93"/>
      <c r="R289" s="93" t="s">
        <v>37</v>
      </c>
      <c r="S289" s="93" t="s">
        <v>39</v>
      </c>
      <c r="T289" s="93" t="s">
        <v>640</v>
      </c>
      <c r="U289" s="15">
        <v>46607</v>
      </c>
    </row>
    <row r="290" spans="1:21" ht="31.5">
      <c r="A290" s="260" t="s">
        <v>49</v>
      </c>
      <c r="B290" s="93" t="s">
        <v>2626</v>
      </c>
      <c r="C290" s="93" t="s">
        <v>79</v>
      </c>
      <c r="D290" s="93" t="s">
        <v>34</v>
      </c>
      <c r="E290" s="93" t="s">
        <v>87</v>
      </c>
      <c r="F290" s="93" t="s">
        <v>133</v>
      </c>
      <c r="G290" s="93">
        <v>2024</v>
      </c>
      <c r="H290" s="93">
        <v>2024</v>
      </c>
      <c r="I290" s="93">
        <v>13</v>
      </c>
      <c r="J290" s="93">
        <v>14</v>
      </c>
      <c r="K290" s="261">
        <v>45381</v>
      </c>
      <c r="L290" s="262">
        <v>44753.25</v>
      </c>
      <c r="M290" s="261">
        <v>45382</v>
      </c>
      <c r="N290" s="262">
        <v>44753.708333333336</v>
      </c>
      <c r="O290" s="93" t="s">
        <v>58</v>
      </c>
      <c r="P290" s="93" t="s">
        <v>53</v>
      </c>
      <c r="Q290" s="93"/>
      <c r="R290" s="93" t="s">
        <v>37</v>
      </c>
      <c r="S290" s="93" t="s">
        <v>39</v>
      </c>
      <c r="T290" s="93" t="s">
        <v>2627</v>
      </c>
      <c r="U290" s="15">
        <v>48660</v>
      </c>
    </row>
    <row r="291" spans="1:21" ht="21">
      <c r="A291" s="263" t="s">
        <v>49</v>
      </c>
      <c r="B291" s="264" t="s">
        <v>641</v>
      </c>
      <c r="C291" s="264" t="s">
        <v>59</v>
      </c>
      <c r="D291" s="264" t="s">
        <v>40</v>
      </c>
      <c r="E291" s="264" t="s">
        <v>61</v>
      </c>
      <c r="F291" s="264" t="s">
        <v>60</v>
      </c>
      <c r="G291" s="264">
        <v>2024</v>
      </c>
      <c r="H291" s="264">
        <v>2024</v>
      </c>
      <c r="I291" s="264">
        <v>14</v>
      </c>
      <c r="J291" s="264">
        <v>24</v>
      </c>
      <c r="K291" s="265">
        <v>45383</v>
      </c>
      <c r="L291" s="266">
        <v>44753.25</v>
      </c>
      <c r="M291" s="265">
        <v>45452</v>
      </c>
      <c r="N291" s="266">
        <v>44753.708333333336</v>
      </c>
      <c r="O291" s="264" t="s">
        <v>601</v>
      </c>
      <c r="P291" s="264" t="s">
        <v>53</v>
      </c>
      <c r="Q291" s="264"/>
      <c r="R291" s="264" t="s">
        <v>39</v>
      </c>
      <c r="S291" s="264" t="s">
        <v>38</v>
      </c>
      <c r="T291" s="264" t="s">
        <v>642</v>
      </c>
      <c r="U291" s="15">
        <v>48256</v>
      </c>
    </row>
    <row r="292" spans="1:21" ht="42">
      <c r="A292" s="260" t="s">
        <v>49</v>
      </c>
      <c r="B292" s="93" t="s">
        <v>643</v>
      </c>
      <c r="C292" s="93" t="s">
        <v>59</v>
      </c>
      <c r="D292" s="93" t="s">
        <v>40</v>
      </c>
      <c r="E292" s="93" t="s">
        <v>644</v>
      </c>
      <c r="F292" s="93" t="s">
        <v>638</v>
      </c>
      <c r="G292" s="93">
        <v>2024</v>
      </c>
      <c r="H292" s="93">
        <v>2024</v>
      </c>
      <c r="I292" s="93">
        <v>14</v>
      </c>
      <c r="J292" s="93">
        <v>14</v>
      </c>
      <c r="K292" s="261">
        <v>45383</v>
      </c>
      <c r="L292" s="262">
        <v>44753.229166666664</v>
      </c>
      <c r="M292" s="261">
        <v>45387</v>
      </c>
      <c r="N292" s="262">
        <v>44753.979166666664</v>
      </c>
      <c r="O292" s="93" t="s">
        <v>82</v>
      </c>
      <c r="P292" s="93" t="s">
        <v>53</v>
      </c>
      <c r="Q292" s="93"/>
      <c r="R292" s="93" t="s">
        <v>39</v>
      </c>
      <c r="S292" s="93" t="s">
        <v>38</v>
      </c>
      <c r="T292" s="93" t="s">
        <v>645</v>
      </c>
      <c r="U292" s="15">
        <v>47407</v>
      </c>
    </row>
    <row r="293" spans="1:21" ht="31.5">
      <c r="A293" s="260" t="s">
        <v>49</v>
      </c>
      <c r="B293" s="93" t="s">
        <v>663</v>
      </c>
      <c r="C293" s="93" t="s">
        <v>55</v>
      </c>
      <c r="D293" s="93" t="s">
        <v>34</v>
      </c>
      <c r="E293" s="93" t="s">
        <v>157</v>
      </c>
      <c r="F293" s="93" t="s">
        <v>471</v>
      </c>
      <c r="G293" s="93">
        <v>2024</v>
      </c>
      <c r="H293" s="93">
        <v>2024</v>
      </c>
      <c r="I293" s="93">
        <v>14</v>
      </c>
      <c r="J293" s="93">
        <v>14</v>
      </c>
      <c r="K293" s="261">
        <v>45383</v>
      </c>
      <c r="L293" s="262">
        <v>44753.375</v>
      </c>
      <c r="M293" s="261">
        <v>45383</v>
      </c>
      <c r="N293" s="262">
        <v>44753.625</v>
      </c>
      <c r="O293" s="93" t="s">
        <v>70</v>
      </c>
      <c r="P293" s="93" t="s">
        <v>53</v>
      </c>
      <c r="Q293" s="93"/>
      <c r="R293" s="93" t="s">
        <v>37</v>
      </c>
      <c r="S293" s="93" t="s">
        <v>39</v>
      </c>
      <c r="T293" s="93" t="s">
        <v>2628</v>
      </c>
      <c r="U293" s="15">
        <v>49937</v>
      </c>
    </row>
    <row r="294" spans="1:21" ht="21">
      <c r="A294" s="260" t="s">
        <v>49</v>
      </c>
      <c r="B294" s="93" t="s">
        <v>670</v>
      </c>
      <c r="C294" s="93" t="s">
        <v>79</v>
      </c>
      <c r="D294" s="93" t="s">
        <v>34</v>
      </c>
      <c r="E294" s="93" t="s">
        <v>410</v>
      </c>
      <c r="F294" s="93" t="s">
        <v>671</v>
      </c>
      <c r="G294" s="93">
        <v>2024</v>
      </c>
      <c r="H294" s="93">
        <v>2024</v>
      </c>
      <c r="I294" s="93">
        <v>14</v>
      </c>
      <c r="J294" s="93">
        <v>14</v>
      </c>
      <c r="K294" s="261">
        <v>45385</v>
      </c>
      <c r="L294" s="262">
        <v>44753.027777777781</v>
      </c>
      <c r="M294" s="261">
        <v>45388</v>
      </c>
      <c r="N294" s="262">
        <v>44753.194444444445</v>
      </c>
      <c r="O294" s="93" t="s">
        <v>56</v>
      </c>
      <c r="P294" s="93" t="s">
        <v>71</v>
      </c>
      <c r="Q294" s="93"/>
      <c r="R294" s="93" t="s">
        <v>37</v>
      </c>
      <c r="S294" s="93" t="s">
        <v>39</v>
      </c>
      <c r="T294" s="93" t="s">
        <v>672</v>
      </c>
      <c r="U294" s="15">
        <v>50041</v>
      </c>
    </row>
    <row r="295" spans="1:21" ht="42">
      <c r="A295" s="260" t="s">
        <v>49</v>
      </c>
      <c r="B295" s="93" t="s">
        <v>648</v>
      </c>
      <c r="C295" s="93" t="s">
        <v>59</v>
      </c>
      <c r="D295" s="93" t="s">
        <v>34</v>
      </c>
      <c r="E295" s="93" t="s">
        <v>637</v>
      </c>
      <c r="F295" s="93" t="s">
        <v>638</v>
      </c>
      <c r="G295" s="93">
        <v>2024</v>
      </c>
      <c r="H295" s="93">
        <v>2024</v>
      </c>
      <c r="I295" s="93">
        <v>14</v>
      </c>
      <c r="J295" s="93">
        <v>15</v>
      </c>
      <c r="K295" s="261">
        <v>45387</v>
      </c>
      <c r="L295" s="262">
        <v>44753.979166666664</v>
      </c>
      <c r="M295" s="261">
        <v>45390</v>
      </c>
      <c r="N295" s="262">
        <v>44753.229166666664</v>
      </c>
      <c r="O295" s="93" t="s">
        <v>56</v>
      </c>
      <c r="P295" s="93" t="s">
        <v>53</v>
      </c>
      <c r="Q295" s="93"/>
      <c r="R295" s="93" t="s">
        <v>37</v>
      </c>
      <c r="S295" s="93" t="s">
        <v>39</v>
      </c>
      <c r="T295" s="93" t="s">
        <v>649</v>
      </c>
      <c r="U295" s="15">
        <v>47408</v>
      </c>
    </row>
    <row r="296" spans="1:21" ht="31.5">
      <c r="A296" s="260" t="s">
        <v>49</v>
      </c>
      <c r="B296" s="93" t="s">
        <v>666</v>
      </c>
      <c r="C296" s="93" t="s">
        <v>55</v>
      </c>
      <c r="D296" s="93" t="s">
        <v>34</v>
      </c>
      <c r="E296" s="93" t="s">
        <v>157</v>
      </c>
      <c r="F296" s="93" t="s">
        <v>471</v>
      </c>
      <c r="G296" s="93">
        <v>2024</v>
      </c>
      <c r="H296" s="93">
        <v>2024</v>
      </c>
      <c r="I296" s="93">
        <v>14</v>
      </c>
      <c r="J296" s="93">
        <v>15</v>
      </c>
      <c r="K296" s="261">
        <v>45387</v>
      </c>
      <c r="L296" s="262">
        <v>44753.993055555555</v>
      </c>
      <c r="M296" s="261">
        <v>45390</v>
      </c>
      <c r="N296" s="262">
        <v>44753.180555555555</v>
      </c>
      <c r="O296" s="93" t="s">
        <v>56</v>
      </c>
      <c r="P296" s="93" t="s">
        <v>53</v>
      </c>
      <c r="Q296" s="93"/>
      <c r="R296" s="93" t="s">
        <v>37</v>
      </c>
      <c r="S296" s="93" t="s">
        <v>39</v>
      </c>
      <c r="T296" s="93" t="s">
        <v>2629</v>
      </c>
      <c r="U296" s="15">
        <v>49933</v>
      </c>
    </row>
    <row r="297" spans="1:21" ht="21">
      <c r="A297" s="260" t="s">
        <v>49</v>
      </c>
      <c r="B297" s="93" t="s">
        <v>2630</v>
      </c>
      <c r="C297" s="93" t="s">
        <v>55</v>
      </c>
      <c r="D297" s="93" t="s">
        <v>34</v>
      </c>
      <c r="E297" s="93" t="s">
        <v>118</v>
      </c>
      <c r="F297" s="93" t="s">
        <v>126</v>
      </c>
      <c r="G297" s="93">
        <v>2024</v>
      </c>
      <c r="H297" s="93">
        <v>2024</v>
      </c>
      <c r="I297" s="93">
        <v>14</v>
      </c>
      <c r="J297" s="93">
        <v>15</v>
      </c>
      <c r="K297" s="261">
        <v>45388</v>
      </c>
      <c r="L297" s="262">
        <v>44753.958333333336</v>
      </c>
      <c r="M297" s="261">
        <v>45389</v>
      </c>
      <c r="N297" s="262">
        <v>44753.625</v>
      </c>
      <c r="O297" s="93" t="s">
        <v>58</v>
      </c>
      <c r="P297" s="93" t="s">
        <v>53</v>
      </c>
      <c r="Q297" s="93"/>
      <c r="R297" s="93" t="s">
        <v>37</v>
      </c>
      <c r="S297" s="93" t="s">
        <v>39</v>
      </c>
      <c r="T297" s="93" t="s">
        <v>2631</v>
      </c>
      <c r="U297" s="15">
        <v>59333</v>
      </c>
    </row>
    <row r="298" spans="1:21" ht="21">
      <c r="A298" s="260" t="s">
        <v>49</v>
      </c>
      <c r="B298" s="93" t="s">
        <v>674</v>
      </c>
      <c r="C298" s="93" t="s">
        <v>79</v>
      </c>
      <c r="D298" s="93" t="s">
        <v>34</v>
      </c>
      <c r="E298" s="93" t="s">
        <v>675</v>
      </c>
      <c r="F298" s="93" t="s">
        <v>671</v>
      </c>
      <c r="G298" s="93">
        <v>2024</v>
      </c>
      <c r="H298" s="93">
        <v>2024</v>
      </c>
      <c r="I298" s="93">
        <v>14</v>
      </c>
      <c r="J298" s="93">
        <v>15</v>
      </c>
      <c r="K298" s="261">
        <v>45388</v>
      </c>
      <c r="L298" s="262">
        <v>44753.03125</v>
      </c>
      <c r="M298" s="261">
        <v>45390</v>
      </c>
      <c r="N298" s="262">
        <v>44753.197916666664</v>
      </c>
      <c r="O298" s="93" t="s">
        <v>72</v>
      </c>
      <c r="P298" s="93" t="s">
        <v>53</v>
      </c>
      <c r="Q298" s="93"/>
      <c r="R298" s="93" t="s">
        <v>37</v>
      </c>
      <c r="S298" s="93" t="s">
        <v>39</v>
      </c>
      <c r="T298" s="93" t="s">
        <v>676</v>
      </c>
      <c r="U298" s="15">
        <v>52947</v>
      </c>
    </row>
    <row r="299" spans="1:21" ht="31.5">
      <c r="A299" s="260" t="s">
        <v>49</v>
      </c>
      <c r="B299" s="93" t="s">
        <v>651</v>
      </c>
      <c r="C299" s="93" t="s">
        <v>79</v>
      </c>
      <c r="D299" s="93" t="s">
        <v>34</v>
      </c>
      <c r="E299" s="93" t="s">
        <v>81</v>
      </c>
      <c r="F299" s="93" t="s">
        <v>111</v>
      </c>
      <c r="G299" s="93">
        <v>2024</v>
      </c>
      <c r="H299" s="93">
        <v>2024</v>
      </c>
      <c r="I299" s="93">
        <v>15</v>
      </c>
      <c r="J299" s="93">
        <v>16</v>
      </c>
      <c r="K299" s="261">
        <v>45390</v>
      </c>
      <c r="L299" s="262">
        <v>44753.333333333336</v>
      </c>
      <c r="M299" s="261">
        <v>45401</v>
      </c>
      <c r="N299" s="262">
        <v>44753.625</v>
      </c>
      <c r="O299" s="93" t="s">
        <v>119</v>
      </c>
      <c r="P299" s="93" t="s">
        <v>71</v>
      </c>
      <c r="Q299" s="93"/>
      <c r="R299" s="93" t="s">
        <v>37</v>
      </c>
      <c r="S299" s="93" t="s">
        <v>39</v>
      </c>
      <c r="T299" s="93" t="s">
        <v>652</v>
      </c>
      <c r="U299" s="15">
        <v>49585</v>
      </c>
    </row>
    <row r="300" spans="1:21" ht="31.5">
      <c r="A300" s="260" t="s">
        <v>49</v>
      </c>
      <c r="B300" s="93" t="s">
        <v>667</v>
      </c>
      <c r="C300" s="93" t="s">
        <v>55</v>
      </c>
      <c r="D300" s="93" t="s">
        <v>34</v>
      </c>
      <c r="E300" s="93" t="s">
        <v>157</v>
      </c>
      <c r="F300" s="93" t="s">
        <v>471</v>
      </c>
      <c r="G300" s="93">
        <v>2024</v>
      </c>
      <c r="H300" s="93">
        <v>2024</v>
      </c>
      <c r="I300" s="93">
        <v>15</v>
      </c>
      <c r="J300" s="93">
        <v>15</v>
      </c>
      <c r="K300" s="261">
        <v>45390</v>
      </c>
      <c r="L300" s="262">
        <v>44753.375</v>
      </c>
      <c r="M300" s="261">
        <v>45390</v>
      </c>
      <c r="N300" s="262">
        <v>44753.625</v>
      </c>
      <c r="O300" s="93" t="s">
        <v>70</v>
      </c>
      <c r="P300" s="93" t="s">
        <v>53</v>
      </c>
      <c r="Q300" s="93"/>
      <c r="R300" s="93" t="s">
        <v>37</v>
      </c>
      <c r="S300" s="93" t="s">
        <v>39</v>
      </c>
      <c r="T300" s="93" t="s">
        <v>2632</v>
      </c>
      <c r="U300" s="15">
        <v>49938</v>
      </c>
    </row>
    <row r="301" spans="1:21" ht="21">
      <c r="A301" s="260" t="s">
        <v>49</v>
      </c>
      <c r="B301" s="93" t="s">
        <v>686</v>
      </c>
      <c r="C301" s="93" t="s">
        <v>79</v>
      </c>
      <c r="D301" s="93" t="s">
        <v>34</v>
      </c>
      <c r="E301" s="93" t="s">
        <v>410</v>
      </c>
      <c r="F301" s="93" t="s">
        <v>671</v>
      </c>
      <c r="G301" s="93">
        <v>2024</v>
      </c>
      <c r="H301" s="93">
        <v>2024</v>
      </c>
      <c r="I301" s="93">
        <v>15</v>
      </c>
      <c r="J301" s="93">
        <v>15</v>
      </c>
      <c r="K301" s="261">
        <v>45391</v>
      </c>
      <c r="L301" s="262">
        <v>44753.027777777781</v>
      </c>
      <c r="M301" s="261">
        <v>45394</v>
      </c>
      <c r="N301" s="262">
        <v>44753.194444444445</v>
      </c>
      <c r="O301" s="93" t="s">
        <v>56</v>
      </c>
      <c r="P301" s="93" t="s">
        <v>71</v>
      </c>
      <c r="Q301" s="93"/>
      <c r="R301" s="93" t="s">
        <v>37</v>
      </c>
      <c r="S301" s="93" t="s">
        <v>39</v>
      </c>
      <c r="T301" s="93" t="s">
        <v>672</v>
      </c>
      <c r="U301" s="15">
        <v>50042</v>
      </c>
    </row>
    <row r="302" spans="1:21" ht="31.5">
      <c r="A302" s="260" t="s">
        <v>49</v>
      </c>
      <c r="B302" s="93" t="s">
        <v>655</v>
      </c>
      <c r="C302" s="93" t="s">
        <v>59</v>
      </c>
      <c r="D302" s="93" t="s">
        <v>34</v>
      </c>
      <c r="E302" s="93" t="s">
        <v>106</v>
      </c>
      <c r="F302" s="93" t="s">
        <v>63</v>
      </c>
      <c r="G302" s="93">
        <v>2024</v>
      </c>
      <c r="H302" s="93">
        <v>2024</v>
      </c>
      <c r="I302" s="93">
        <v>15</v>
      </c>
      <c r="J302" s="93">
        <v>16</v>
      </c>
      <c r="K302" s="261">
        <v>45394</v>
      </c>
      <c r="L302" s="262">
        <v>44753.979166666664</v>
      </c>
      <c r="M302" s="261">
        <v>45397</v>
      </c>
      <c r="N302" s="262">
        <v>44753.201388888891</v>
      </c>
      <c r="O302" s="93" t="s">
        <v>56</v>
      </c>
      <c r="P302" s="93" t="s">
        <v>53</v>
      </c>
      <c r="Q302" s="93"/>
      <c r="R302" s="93" t="s">
        <v>37</v>
      </c>
      <c r="S302" s="93" t="s">
        <v>39</v>
      </c>
      <c r="T302" s="93" t="s">
        <v>656</v>
      </c>
      <c r="U302" s="15">
        <v>49265</v>
      </c>
    </row>
    <row r="303" spans="1:21" ht="42">
      <c r="A303" s="260" t="s">
        <v>49</v>
      </c>
      <c r="B303" s="93" t="s">
        <v>657</v>
      </c>
      <c r="C303" s="93" t="s">
        <v>59</v>
      </c>
      <c r="D303" s="93" t="s">
        <v>34</v>
      </c>
      <c r="E303" s="93" t="s">
        <v>637</v>
      </c>
      <c r="F303" s="93" t="s">
        <v>638</v>
      </c>
      <c r="G303" s="93">
        <v>2024</v>
      </c>
      <c r="H303" s="93">
        <v>2024</v>
      </c>
      <c r="I303" s="93">
        <v>15</v>
      </c>
      <c r="J303" s="93">
        <v>16</v>
      </c>
      <c r="K303" s="261">
        <v>45394</v>
      </c>
      <c r="L303" s="262">
        <v>44753.979166666664</v>
      </c>
      <c r="M303" s="261">
        <v>45397</v>
      </c>
      <c r="N303" s="262">
        <v>44753.229166666664</v>
      </c>
      <c r="O303" s="93" t="s">
        <v>56</v>
      </c>
      <c r="P303" s="93" t="s">
        <v>53</v>
      </c>
      <c r="Q303" s="93"/>
      <c r="R303" s="93" t="s">
        <v>37</v>
      </c>
      <c r="S303" s="93" t="s">
        <v>39</v>
      </c>
      <c r="T303" s="93" t="s">
        <v>2633</v>
      </c>
      <c r="U303" s="15">
        <v>47411</v>
      </c>
    </row>
    <row r="304" spans="1:21" ht="31.5">
      <c r="A304" s="260" t="s">
        <v>49</v>
      </c>
      <c r="B304" s="93" t="s">
        <v>668</v>
      </c>
      <c r="C304" s="93" t="s">
        <v>55</v>
      </c>
      <c r="D304" s="93" t="s">
        <v>34</v>
      </c>
      <c r="E304" s="93" t="s">
        <v>157</v>
      </c>
      <c r="F304" s="93" t="s">
        <v>471</v>
      </c>
      <c r="G304" s="93">
        <v>2024</v>
      </c>
      <c r="H304" s="93">
        <v>2024</v>
      </c>
      <c r="I304" s="93">
        <v>15</v>
      </c>
      <c r="J304" s="93">
        <v>16</v>
      </c>
      <c r="K304" s="261">
        <v>45394</v>
      </c>
      <c r="L304" s="262">
        <v>44753.993055555555</v>
      </c>
      <c r="M304" s="261">
        <v>45397</v>
      </c>
      <c r="N304" s="262">
        <v>44753.180555555555</v>
      </c>
      <c r="O304" s="93" t="s">
        <v>56</v>
      </c>
      <c r="P304" s="93" t="s">
        <v>53</v>
      </c>
      <c r="Q304" s="93"/>
      <c r="R304" s="93" t="s">
        <v>37</v>
      </c>
      <c r="S304" s="93" t="s">
        <v>39</v>
      </c>
      <c r="T304" s="93" t="s">
        <v>2634</v>
      </c>
      <c r="U304" s="15">
        <v>49934</v>
      </c>
    </row>
    <row r="305" spans="1:21" ht="21">
      <c r="A305" s="260" t="s">
        <v>49</v>
      </c>
      <c r="B305" s="93" t="s">
        <v>2635</v>
      </c>
      <c r="C305" s="93" t="s">
        <v>55</v>
      </c>
      <c r="D305" s="93" t="s">
        <v>34</v>
      </c>
      <c r="E305" s="93" t="s">
        <v>118</v>
      </c>
      <c r="F305" s="93" t="s">
        <v>68</v>
      </c>
      <c r="G305" s="93">
        <v>2024</v>
      </c>
      <c r="H305" s="93">
        <v>2024</v>
      </c>
      <c r="I305" s="93">
        <v>15</v>
      </c>
      <c r="J305" s="93">
        <v>16</v>
      </c>
      <c r="K305" s="261">
        <v>45395</v>
      </c>
      <c r="L305" s="262">
        <v>44753.958333333336</v>
      </c>
      <c r="M305" s="261">
        <v>45396</v>
      </c>
      <c r="N305" s="262">
        <v>44753.625</v>
      </c>
      <c r="O305" s="93" t="s">
        <v>58</v>
      </c>
      <c r="P305" s="93" t="s">
        <v>53</v>
      </c>
      <c r="Q305" s="93"/>
      <c r="R305" s="93" t="s">
        <v>37</v>
      </c>
      <c r="S305" s="93" t="s">
        <v>39</v>
      </c>
      <c r="T305" s="93" t="s">
        <v>2636</v>
      </c>
      <c r="U305" s="15">
        <v>59334</v>
      </c>
    </row>
    <row r="306" spans="1:21" ht="31.5">
      <c r="A306" s="260" t="s">
        <v>49</v>
      </c>
      <c r="B306" s="93" t="s">
        <v>659</v>
      </c>
      <c r="C306" s="93" t="s">
        <v>55</v>
      </c>
      <c r="D306" s="93" t="s">
        <v>34</v>
      </c>
      <c r="E306" s="93" t="s">
        <v>144</v>
      </c>
      <c r="F306" s="93" t="s">
        <v>150</v>
      </c>
      <c r="G306" s="93">
        <v>2024</v>
      </c>
      <c r="H306" s="93">
        <v>2024</v>
      </c>
      <c r="I306" s="93">
        <v>15</v>
      </c>
      <c r="J306" s="93">
        <v>16</v>
      </c>
      <c r="K306" s="261">
        <v>45395</v>
      </c>
      <c r="L306" s="262">
        <v>44753.958333333336</v>
      </c>
      <c r="M306" s="261">
        <v>45396</v>
      </c>
      <c r="N306" s="262">
        <v>44753.625</v>
      </c>
      <c r="O306" s="93" t="s">
        <v>58</v>
      </c>
      <c r="P306" s="93" t="s">
        <v>53</v>
      </c>
      <c r="Q306" s="93"/>
      <c r="R306" s="93" t="s">
        <v>37</v>
      </c>
      <c r="S306" s="93" t="s">
        <v>39</v>
      </c>
      <c r="T306" s="93" t="s">
        <v>660</v>
      </c>
      <c r="U306" s="15">
        <v>47504</v>
      </c>
    </row>
    <row r="307" spans="1:21" ht="31.5">
      <c r="A307" s="260" t="s">
        <v>49</v>
      </c>
      <c r="B307" s="93" t="s">
        <v>694</v>
      </c>
      <c r="C307" s="93" t="s">
        <v>79</v>
      </c>
      <c r="D307" s="93" t="s">
        <v>34</v>
      </c>
      <c r="E307" s="93" t="s">
        <v>410</v>
      </c>
      <c r="F307" s="93" t="s">
        <v>671</v>
      </c>
      <c r="G307" s="93">
        <v>2024</v>
      </c>
      <c r="H307" s="93">
        <v>2024</v>
      </c>
      <c r="I307" s="93">
        <v>15</v>
      </c>
      <c r="J307" s="93">
        <v>16</v>
      </c>
      <c r="K307" s="261">
        <v>45395</v>
      </c>
      <c r="L307" s="262">
        <v>44753.027777777781</v>
      </c>
      <c r="M307" s="261">
        <v>45397</v>
      </c>
      <c r="N307" s="262">
        <v>44753.194444444445</v>
      </c>
      <c r="O307" s="93" t="s">
        <v>72</v>
      </c>
      <c r="P307" s="93" t="s">
        <v>53</v>
      </c>
      <c r="Q307" s="93"/>
      <c r="R307" s="93" t="s">
        <v>37</v>
      </c>
      <c r="S307" s="93" t="s">
        <v>39</v>
      </c>
      <c r="T307" s="93" t="s">
        <v>695</v>
      </c>
      <c r="U307" s="15">
        <v>50040</v>
      </c>
    </row>
    <row r="308" spans="1:21" ht="31.5">
      <c r="A308" s="260" t="s">
        <v>49</v>
      </c>
      <c r="B308" s="93" t="s">
        <v>661</v>
      </c>
      <c r="C308" s="93" t="s">
        <v>79</v>
      </c>
      <c r="D308" s="93" t="s">
        <v>34</v>
      </c>
      <c r="E308" s="93" t="s">
        <v>133</v>
      </c>
      <c r="F308" s="93" t="s">
        <v>87</v>
      </c>
      <c r="G308" s="93">
        <v>2024</v>
      </c>
      <c r="H308" s="93">
        <v>2024</v>
      </c>
      <c r="I308" s="93">
        <v>16</v>
      </c>
      <c r="J308" s="93">
        <v>18</v>
      </c>
      <c r="K308" s="261">
        <v>45397</v>
      </c>
      <c r="L308" s="262">
        <v>44753.972222222219</v>
      </c>
      <c r="M308" s="261">
        <v>45415</v>
      </c>
      <c r="N308" s="262">
        <v>44753.173611111109</v>
      </c>
      <c r="O308" s="93" t="s">
        <v>624</v>
      </c>
      <c r="P308" s="93" t="s">
        <v>71</v>
      </c>
      <c r="Q308" s="93"/>
      <c r="R308" s="93" t="s">
        <v>37</v>
      </c>
      <c r="S308" s="93" t="s">
        <v>39</v>
      </c>
      <c r="T308" s="93" t="s">
        <v>662</v>
      </c>
      <c r="U308" s="15">
        <v>47568</v>
      </c>
    </row>
    <row r="309" spans="1:21" ht="42">
      <c r="A309" s="260" t="s">
        <v>49</v>
      </c>
      <c r="B309" s="93" t="s">
        <v>664</v>
      </c>
      <c r="C309" s="93" t="s">
        <v>59</v>
      </c>
      <c r="D309" s="93" t="s">
        <v>34</v>
      </c>
      <c r="E309" s="93" t="s">
        <v>637</v>
      </c>
      <c r="F309" s="93" t="s">
        <v>638</v>
      </c>
      <c r="G309" s="93">
        <v>2024</v>
      </c>
      <c r="H309" s="93">
        <v>2024</v>
      </c>
      <c r="I309" s="93">
        <v>16</v>
      </c>
      <c r="J309" s="93">
        <v>17</v>
      </c>
      <c r="K309" s="261">
        <v>45401</v>
      </c>
      <c r="L309" s="262">
        <v>44753.979166666664</v>
      </c>
      <c r="M309" s="261">
        <v>45404</v>
      </c>
      <c r="N309" s="262">
        <v>44753.229166666664</v>
      </c>
      <c r="O309" s="93" t="s">
        <v>56</v>
      </c>
      <c r="P309" s="93" t="s">
        <v>53</v>
      </c>
      <c r="Q309" s="93"/>
      <c r="R309" s="93" t="s">
        <v>37</v>
      </c>
      <c r="S309" s="93" t="s">
        <v>39</v>
      </c>
      <c r="T309" s="93" t="s">
        <v>665</v>
      </c>
      <c r="U309" s="15">
        <v>48201</v>
      </c>
    </row>
    <row r="310" spans="1:21" ht="21">
      <c r="A310" s="260" t="s">
        <v>49</v>
      </c>
      <c r="B310" s="93" t="s">
        <v>710</v>
      </c>
      <c r="C310" s="93" t="s">
        <v>79</v>
      </c>
      <c r="D310" s="93" t="s">
        <v>40</v>
      </c>
      <c r="E310" s="93" t="s">
        <v>410</v>
      </c>
      <c r="F310" s="93" t="s">
        <v>671</v>
      </c>
      <c r="G310" s="93">
        <v>2024</v>
      </c>
      <c r="H310" s="93">
        <v>2024</v>
      </c>
      <c r="I310" s="93">
        <v>16</v>
      </c>
      <c r="J310" s="93">
        <v>17</v>
      </c>
      <c r="K310" s="261">
        <v>45401</v>
      </c>
      <c r="L310" s="262">
        <v>44753.986111111109</v>
      </c>
      <c r="M310" s="261">
        <v>45409</v>
      </c>
      <c r="N310" s="262">
        <v>44753.1875</v>
      </c>
      <c r="O310" s="93" t="s">
        <v>152</v>
      </c>
      <c r="P310" s="93" t="s">
        <v>53</v>
      </c>
      <c r="Q310" s="93"/>
      <c r="R310" s="93" t="s">
        <v>39</v>
      </c>
      <c r="S310" s="93" t="s">
        <v>38</v>
      </c>
      <c r="T310" s="93" t="s">
        <v>2637</v>
      </c>
      <c r="U310" s="15">
        <v>49980</v>
      </c>
    </row>
    <row r="311" spans="1:21" ht="31.5">
      <c r="A311" s="260" t="s">
        <v>49</v>
      </c>
      <c r="B311" s="93" t="s">
        <v>673</v>
      </c>
      <c r="C311" s="93" t="s">
        <v>55</v>
      </c>
      <c r="D311" s="93" t="s">
        <v>34</v>
      </c>
      <c r="E311" s="93" t="s">
        <v>157</v>
      </c>
      <c r="F311" s="93" t="s">
        <v>471</v>
      </c>
      <c r="G311" s="93">
        <v>2024</v>
      </c>
      <c r="H311" s="93">
        <v>2024</v>
      </c>
      <c r="I311" s="93">
        <v>16</v>
      </c>
      <c r="J311" s="93">
        <v>17</v>
      </c>
      <c r="K311" s="261">
        <v>45401</v>
      </c>
      <c r="L311" s="262">
        <v>44753.993055555555</v>
      </c>
      <c r="M311" s="261">
        <v>45404</v>
      </c>
      <c r="N311" s="262">
        <v>44753.180555555555</v>
      </c>
      <c r="O311" s="93" t="s">
        <v>56</v>
      </c>
      <c r="P311" s="93" t="s">
        <v>53</v>
      </c>
      <c r="Q311" s="93"/>
      <c r="R311" s="93" t="s">
        <v>37</v>
      </c>
      <c r="S311" s="93" t="s">
        <v>39</v>
      </c>
      <c r="T311" s="93" t="s">
        <v>2638</v>
      </c>
      <c r="U311" s="15">
        <v>49935</v>
      </c>
    </row>
    <row r="312" spans="1:21" ht="21">
      <c r="A312" s="260" t="s">
        <v>49</v>
      </c>
      <c r="B312" s="93" t="s">
        <v>2639</v>
      </c>
      <c r="C312" s="93" t="s">
        <v>55</v>
      </c>
      <c r="D312" s="93" t="s">
        <v>34</v>
      </c>
      <c r="E312" s="93" t="s">
        <v>118</v>
      </c>
      <c r="F312" s="93" t="s">
        <v>126</v>
      </c>
      <c r="G312" s="93">
        <v>2024</v>
      </c>
      <c r="H312" s="93">
        <v>2024</v>
      </c>
      <c r="I312" s="93">
        <v>16</v>
      </c>
      <c r="J312" s="93">
        <v>17</v>
      </c>
      <c r="K312" s="261">
        <v>45402</v>
      </c>
      <c r="L312" s="262">
        <v>44753.958333333336</v>
      </c>
      <c r="M312" s="261">
        <v>45403</v>
      </c>
      <c r="N312" s="262">
        <v>44753.625</v>
      </c>
      <c r="O312" s="93" t="s">
        <v>58</v>
      </c>
      <c r="P312" s="93" t="s">
        <v>53</v>
      </c>
      <c r="Q312" s="93"/>
      <c r="R312" s="93" t="s">
        <v>37</v>
      </c>
      <c r="S312" s="93" t="s">
        <v>39</v>
      </c>
      <c r="T312" s="93" t="s">
        <v>2640</v>
      </c>
      <c r="U312" s="15">
        <v>59335</v>
      </c>
    </row>
    <row r="313" spans="1:21" ht="21">
      <c r="A313" s="260" t="s">
        <v>49</v>
      </c>
      <c r="B313" s="93" t="s">
        <v>2641</v>
      </c>
      <c r="C313" s="93" t="s">
        <v>79</v>
      </c>
      <c r="D313" s="93" t="s">
        <v>34</v>
      </c>
      <c r="E313" s="93" t="s">
        <v>2642</v>
      </c>
      <c r="F313" s="93" t="s">
        <v>2643</v>
      </c>
      <c r="G313" s="93">
        <v>2024</v>
      </c>
      <c r="H313" s="93">
        <v>2024</v>
      </c>
      <c r="I313" s="93">
        <v>17</v>
      </c>
      <c r="J313" s="93">
        <v>17</v>
      </c>
      <c r="K313" s="261">
        <v>45404</v>
      </c>
      <c r="L313" s="262">
        <v>44753.25</v>
      </c>
      <c r="M313" s="261">
        <v>45408</v>
      </c>
      <c r="N313" s="262">
        <v>44753.916666666664</v>
      </c>
      <c r="O313" s="93" t="s">
        <v>82</v>
      </c>
      <c r="P313" s="93" t="s">
        <v>53</v>
      </c>
      <c r="Q313" s="93"/>
      <c r="R313" s="93" t="s">
        <v>37</v>
      </c>
      <c r="S313" s="93" t="s">
        <v>39</v>
      </c>
      <c r="T313" s="93" t="s">
        <v>2644</v>
      </c>
      <c r="U313" s="15">
        <v>48643</v>
      </c>
    </row>
    <row r="314" spans="1:21" ht="21">
      <c r="A314" s="260" t="s">
        <v>49</v>
      </c>
      <c r="B314" s="93" t="s">
        <v>716</v>
      </c>
      <c r="C314" s="93" t="s">
        <v>79</v>
      </c>
      <c r="D314" s="93" t="s">
        <v>40</v>
      </c>
      <c r="E314" s="93" t="s">
        <v>410</v>
      </c>
      <c r="F314" s="93" t="s">
        <v>671</v>
      </c>
      <c r="G314" s="93">
        <v>2024</v>
      </c>
      <c r="H314" s="93">
        <v>2024</v>
      </c>
      <c r="I314" s="93">
        <v>17</v>
      </c>
      <c r="J314" s="93">
        <v>19</v>
      </c>
      <c r="K314" s="261">
        <v>45408</v>
      </c>
      <c r="L314" s="262">
        <v>44753.986111111109</v>
      </c>
      <c r="M314" s="261">
        <v>45423</v>
      </c>
      <c r="N314" s="262">
        <v>44753.1875</v>
      </c>
      <c r="O314" s="93" t="s">
        <v>54</v>
      </c>
      <c r="P314" s="93" t="s">
        <v>53</v>
      </c>
      <c r="Q314" s="93"/>
      <c r="R314" s="93" t="s">
        <v>39</v>
      </c>
      <c r="S314" s="93" t="s">
        <v>38</v>
      </c>
      <c r="T314" s="93" t="s">
        <v>717</v>
      </c>
      <c r="U314" s="15">
        <v>49981</v>
      </c>
    </row>
    <row r="315" spans="1:21" ht="31.5">
      <c r="A315" s="260" t="s">
        <v>49</v>
      </c>
      <c r="B315" s="93" t="s">
        <v>693</v>
      </c>
      <c r="C315" s="93" t="s">
        <v>55</v>
      </c>
      <c r="D315" s="93" t="s">
        <v>34</v>
      </c>
      <c r="E315" s="93" t="s">
        <v>157</v>
      </c>
      <c r="F315" s="93" t="s">
        <v>471</v>
      </c>
      <c r="G315" s="93">
        <v>2024</v>
      </c>
      <c r="H315" s="93">
        <v>2024</v>
      </c>
      <c r="I315" s="93">
        <v>17</v>
      </c>
      <c r="J315" s="93">
        <v>18</v>
      </c>
      <c r="K315" s="261">
        <v>45408</v>
      </c>
      <c r="L315" s="262">
        <v>44753.993055555555</v>
      </c>
      <c r="M315" s="261">
        <v>45411</v>
      </c>
      <c r="N315" s="262">
        <v>44753.180555555555</v>
      </c>
      <c r="O315" s="93" t="s">
        <v>56</v>
      </c>
      <c r="P315" s="93" t="s">
        <v>53</v>
      </c>
      <c r="Q315" s="93"/>
      <c r="R315" s="93" t="s">
        <v>37</v>
      </c>
      <c r="S315" s="93" t="s">
        <v>39</v>
      </c>
      <c r="T315" s="93" t="s">
        <v>2645</v>
      </c>
      <c r="U315" s="15">
        <v>49936</v>
      </c>
    </row>
    <row r="316" spans="1:21" ht="21">
      <c r="A316" s="260" t="s">
        <v>49</v>
      </c>
      <c r="B316" s="93" t="s">
        <v>2646</v>
      </c>
      <c r="C316" s="93" t="s">
        <v>55</v>
      </c>
      <c r="D316" s="93" t="s">
        <v>34</v>
      </c>
      <c r="E316" s="93" t="s">
        <v>115</v>
      </c>
      <c r="F316" s="93" t="s">
        <v>68</v>
      </c>
      <c r="G316" s="93">
        <v>2024</v>
      </c>
      <c r="H316" s="93">
        <v>2024</v>
      </c>
      <c r="I316" s="93">
        <v>17</v>
      </c>
      <c r="J316" s="93">
        <v>18</v>
      </c>
      <c r="K316" s="261">
        <v>45409</v>
      </c>
      <c r="L316" s="262">
        <v>44753.958333333336</v>
      </c>
      <c r="M316" s="261">
        <v>45410</v>
      </c>
      <c r="N316" s="262">
        <v>44753.625</v>
      </c>
      <c r="O316" s="93" t="s">
        <v>58</v>
      </c>
      <c r="P316" s="93" t="s">
        <v>53</v>
      </c>
      <c r="Q316" s="93"/>
      <c r="R316" s="93" t="s">
        <v>37</v>
      </c>
      <c r="S316" s="93" t="s">
        <v>39</v>
      </c>
      <c r="T316" s="93" t="s">
        <v>2647</v>
      </c>
      <c r="U316" s="15">
        <v>59336</v>
      </c>
    </row>
    <row r="317" spans="1:21" ht="42">
      <c r="A317" s="260" t="s">
        <v>49</v>
      </c>
      <c r="B317" s="93" t="s">
        <v>669</v>
      </c>
      <c r="C317" s="93" t="s">
        <v>59</v>
      </c>
      <c r="D317" s="93" t="s">
        <v>34</v>
      </c>
      <c r="E317" s="93" t="s">
        <v>637</v>
      </c>
      <c r="F317" s="93" t="s">
        <v>638</v>
      </c>
      <c r="G317" s="93">
        <v>2024</v>
      </c>
      <c r="H317" s="93">
        <v>2024</v>
      </c>
      <c r="I317" s="93">
        <v>17</v>
      </c>
      <c r="J317" s="93">
        <v>18</v>
      </c>
      <c r="K317" s="261">
        <v>45409</v>
      </c>
      <c r="L317" s="262">
        <v>44753.986111111109</v>
      </c>
      <c r="M317" s="261">
        <v>45411</v>
      </c>
      <c r="N317" s="262">
        <v>44753.208333333336</v>
      </c>
      <c r="O317" s="93" t="s">
        <v>72</v>
      </c>
      <c r="P317" s="93" t="s">
        <v>71</v>
      </c>
      <c r="Q317" s="93"/>
      <c r="R317" s="93" t="s">
        <v>37</v>
      </c>
      <c r="S317" s="93" t="s">
        <v>39</v>
      </c>
      <c r="T317" s="93" t="s">
        <v>2648</v>
      </c>
      <c r="U317" s="15">
        <v>52734</v>
      </c>
    </row>
    <row r="318" spans="1:21" ht="42">
      <c r="A318" s="260" t="s">
        <v>49</v>
      </c>
      <c r="B318" s="93" t="s">
        <v>696</v>
      </c>
      <c r="C318" s="93" t="s">
        <v>50</v>
      </c>
      <c r="D318" s="93" t="s">
        <v>34</v>
      </c>
      <c r="E318" s="93" t="s">
        <v>98</v>
      </c>
      <c r="F318" s="93" t="s">
        <v>97</v>
      </c>
      <c r="G318" s="93">
        <v>2024</v>
      </c>
      <c r="H318" s="93">
        <v>2024</v>
      </c>
      <c r="I318" s="93">
        <v>18</v>
      </c>
      <c r="J318" s="93">
        <v>19</v>
      </c>
      <c r="K318" s="261">
        <v>45415</v>
      </c>
      <c r="L318" s="262">
        <v>44753.958333333336</v>
      </c>
      <c r="M318" s="261">
        <v>45418</v>
      </c>
      <c r="N318" s="262">
        <v>44753.173611111109</v>
      </c>
      <c r="O318" s="93" t="s">
        <v>56</v>
      </c>
      <c r="P318" s="93" t="s">
        <v>53</v>
      </c>
      <c r="Q318" s="93"/>
      <c r="R318" s="93" t="s">
        <v>37</v>
      </c>
      <c r="S318" s="93" t="s">
        <v>39</v>
      </c>
      <c r="T318" s="93" t="s">
        <v>2649</v>
      </c>
      <c r="U318" s="15">
        <v>48247</v>
      </c>
    </row>
    <row r="319" spans="1:21" ht="21">
      <c r="A319" s="260" t="s">
        <v>49</v>
      </c>
      <c r="B319" s="93" t="s">
        <v>2650</v>
      </c>
      <c r="C319" s="93" t="s">
        <v>59</v>
      </c>
      <c r="D319" s="93" t="s">
        <v>34</v>
      </c>
      <c r="E319" s="93" t="s">
        <v>63</v>
      </c>
      <c r="F319" s="93" t="s">
        <v>151</v>
      </c>
      <c r="G319" s="93">
        <v>2024</v>
      </c>
      <c r="H319" s="93">
        <v>2024</v>
      </c>
      <c r="I319" s="93">
        <v>18</v>
      </c>
      <c r="J319" s="93">
        <v>19</v>
      </c>
      <c r="K319" s="261">
        <v>45415</v>
      </c>
      <c r="L319" s="262">
        <v>44753.96875</v>
      </c>
      <c r="M319" s="261">
        <v>45418</v>
      </c>
      <c r="N319" s="262">
        <v>44753.229166666664</v>
      </c>
      <c r="O319" s="93" t="s">
        <v>56</v>
      </c>
      <c r="P319" s="93" t="s">
        <v>53</v>
      </c>
      <c r="Q319" s="93"/>
      <c r="R319" s="93" t="s">
        <v>37</v>
      </c>
      <c r="S319" s="93" t="s">
        <v>39</v>
      </c>
      <c r="T319" s="93" t="s">
        <v>2651</v>
      </c>
      <c r="U319" s="15">
        <v>57899</v>
      </c>
    </row>
    <row r="320" spans="1:21" ht="42">
      <c r="A320" s="260" t="s">
        <v>49</v>
      </c>
      <c r="B320" s="93" t="s">
        <v>677</v>
      </c>
      <c r="C320" s="93" t="s">
        <v>59</v>
      </c>
      <c r="D320" s="93" t="s">
        <v>34</v>
      </c>
      <c r="E320" s="93" t="s">
        <v>637</v>
      </c>
      <c r="F320" s="93" t="s">
        <v>638</v>
      </c>
      <c r="G320" s="93">
        <v>2024</v>
      </c>
      <c r="H320" s="93">
        <v>2024</v>
      </c>
      <c r="I320" s="93">
        <v>18</v>
      </c>
      <c r="J320" s="93">
        <v>19</v>
      </c>
      <c r="K320" s="261">
        <v>45416</v>
      </c>
      <c r="L320" s="262">
        <v>44753.986111111109</v>
      </c>
      <c r="M320" s="261">
        <v>45418</v>
      </c>
      <c r="N320" s="262">
        <v>44753.208333333336</v>
      </c>
      <c r="O320" s="93" t="s">
        <v>72</v>
      </c>
      <c r="P320" s="93" t="s">
        <v>71</v>
      </c>
      <c r="Q320" s="93"/>
      <c r="R320" s="93" t="s">
        <v>37</v>
      </c>
      <c r="S320" s="93" t="s">
        <v>39</v>
      </c>
      <c r="T320" s="93" t="s">
        <v>2652</v>
      </c>
      <c r="U320" s="15">
        <v>52735</v>
      </c>
    </row>
    <row r="321" spans="1:21" ht="31.5">
      <c r="A321" s="260" t="s">
        <v>49</v>
      </c>
      <c r="B321" s="93" t="s">
        <v>678</v>
      </c>
      <c r="C321" s="93" t="s">
        <v>79</v>
      </c>
      <c r="D321" s="93" t="s">
        <v>40</v>
      </c>
      <c r="E321" s="93" t="s">
        <v>87</v>
      </c>
      <c r="F321" s="93" t="s">
        <v>133</v>
      </c>
      <c r="G321" s="93">
        <v>2024</v>
      </c>
      <c r="H321" s="93">
        <v>2024</v>
      </c>
      <c r="I321" s="93">
        <v>19</v>
      </c>
      <c r="J321" s="93">
        <v>24</v>
      </c>
      <c r="K321" s="261">
        <v>45418</v>
      </c>
      <c r="L321" s="262">
        <v>44753.951388888891</v>
      </c>
      <c r="M321" s="261">
        <v>45457</v>
      </c>
      <c r="N321" s="262">
        <v>44753.215277777781</v>
      </c>
      <c r="O321" s="93" t="s">
        <v>679</v>
      </c>
      <c r="P321" s="93" t="s">
        <v>71</v>
      </c>
      <c r="Q321" s="93"/>
      <c r="R321" s="93" t="s">
        <v>39</v>
      </c>
      <c r="S321" s="93" t="s">
        <v>38</v>
      </c>
      <c r="T321" s="93" t="s">
        <v>680</v>
      </c>
      <c r="U321" s="15">
        <v>47569</v>
      </c>
    </row>
    <row r="322" spans="1:21" ht="21">
      <c r="A322" s="260" t="s">
        <v>49</v>
      </c>
      <c r="B322" s="93" t="s">
        <v>681</v>
      </c>
      <c r="C322" s="93" t="s">
        <v>79</v>
      </c>
      <c r="D322" s="93" t="s">
        <v>34</v>
      </c>
      <c r="E322" s="93" t="s">
        <v>132</v>
      </c>
      <c r="F322" s="93" t="s">
        <v>90</v>
      </c>
      <c r="G322" s="93">
        <v>2024</v>
      </c>
      <c r="H322" s="93">
        <v>2024</v>
      </c>
      <c r="I322" s="93">
        <v>19</v>
      </c>
      <c r="J322" s="93">
        <v>19</v>
      </c>
      <c r="K322" s="261">
        <v>45418</v>
      </c>
      <c r="L322" s="262">
        <v>44753.972222222219</v>
      </c>
      <c r="M322" s="261">
        <v>45422</v>
      </c>
      <c r="N322" s="262">
        <v>44753.194444444445</v>
      </c>
      <c r="O322" s="93" t="s">
        <v>82</v>
      </c>
      <c r="P322" s="93" t="s">
        <v>71</v>
      </c>
      <c r="Q322" s="93"/>
      <c r="R322" s="93" t="s">
        <v>37</v>
      </c>
      <c r="S322" s="93" t="s">
        <v>39</v>
      </c>
      <c r="T322" s="93" t="s">
        <v>682</v>
      </c>
      <c r="U322" s="15">
        <v>49150</v>
      </c>
    </row>
    <row r="323" spans="1:21" ht="31.5">
      <c r="A323" s="260" t="s">
        <v>49</v>
      </c>
      <c r="B323" s="93" t="s">
        <v>683</v>
      </c>
      <c r="C323" s="93" t="s">
        <v>55</v>
      </c>
      <c r="D323" s="93" t="s">
        <v>40</v>
      </c>
      <c r="E323" s="93" t="s">
        <v>118</v>
      </c>
      <c r="F323" s="93" t="s">
        <v>68</v>
      </c>
      <c r="G323" s="93">
        <v>2024</v>
      </c>
      <c r="H323" s="93">
        <v>2024</v>
      </c>
      <c r="I323" s="93">
        <v>19</v>
      </c>
      <c r="J323" s="93">
        <v>22</v>
      </c>
      <c r="K323" s="261">
        <v>45418</v>
      </c>
      <c r="L323" s="262">
        <v>44753.25</v>
      </c>
      <c r="M323" s="261">
        <v>45439</v>
      </c>
      <c r="N323" s="262">
        <v>44753.1875</v>
      </c>
      <c r="O323" s="93" t="s">
        <v>684</v>
      </c>
      <c r="P323" s="93" t="s">
        <v>53</v>
      </c>
      <c r="Q323" s="93"/>
      <c r="R323" s="93" t="s">
        <v>39</v>
      </c>
      <c r="S323" s="93" t="s">
        <v>38</v>
      </c>
      <c r="T323" s="93" t="s">
        <v>685</v>
      </c>
      <c r="U323" s="15">
        <v>51868</v>
      </c>
    </row>
    <row r="324" spans="1:21" ht="42">
      <c r="A324" s="260" t="s">
        <v>49</v>
      </c>
      <c r="B324" s="93" t="s">
        <v>687</v>
      </c>
      <c r="C324" s="93" t="s">
        <v>55</v>
      </c>
      <c r="D324" s="93" t="s">
        <v>34</v>
      </c>
      <c r="E324" s="93" t="s">
        <v>107</v>
      </c>
      <c r="F324" s="93" t="s">
        <v>113</v>
      </c>
      <c r="G324" s="93">
        <v>2024</v>
      </c>
      <c r="H324" s="93">
        <v>2024</v>
      </c>
      <c r="I324" s="93">
        <v>19</v>
      </c>
      <c r="J324" s="93">
        <v>20</v>
      </c>
      <c r="K324" s="261">
        <v>45421</v>
      </c>
      <c r="L324" s="262">
        <v>44753.006944444445</v>
      </c>
      <c r="M324" s="261">
        <v>45424</v>
      </c>
      <c r="N324" s="262">
        <v>44753.75</v>
      </c>
      <c r="O324" s="93" t="s">
        <v>56</v>
      </c>
      <c r="P324" s="93" t="s">
        <v>53</v>
      </c>
      <c r="Q324" s="93"/>
      <c r="R324" s="93" t="s">
        <v>37</v>
      </c>
      <c r="S324" s="93" t="s">
        <v>39</v>
      </c>
      <c r="T324" s="93" t="s">
        <v>688</v>
      </c>
      <c r="U324" s="15">
        <v>47496</v>
      </c>
    </row>
    <row r="325" spans="1:21" ht="31.5">
      <c r="A325" s="260" t="s">
        <v>49</v>
      </c>
      <c r="B325" s="93" t="s">
        <v>689</v>
      </c>
      <c r="C325" s="93" t="s">
        <v>75</v>
      </c>
      <c r="D325" s="93" t="s">
        <v>34</v>
      </c>
      <c r="E325" s="93" t="s">
        <v>77</v>
      </c>
      <c r="F325" s="93" t="s">
        <v>78</v>
      </c>
      <c r="G325" s="93">
        <v>2024</v>
      </c>
      <c r="H325" s="93">
        <v>2024</v>
      </c>
      <c r="I325" s="93">
        <v>19</v>
      </c>
      <c r="J325" s="93">
        <v>20</v>
      </c>
      <c r="K325" s="261">
        <v>45421</v>
      </c>
      <c r="L325" s="262">
        <v>44753.020833333336</v>
      </c>
      <c r="M325" s="261">
        <v>45425</v>
      </c>
      <c r="N325" s="262">
        <v>44753.166666666664</v>
      </c>
      <c r="O325" s="93" t="s">
        <v>82</v>
      </c>
      <c r="P325" s="93" t="s">
        <v>53</v>
      </c>
      <c r="Q325" s="93"/>
      <c r="R325" s="93" t="s">
        <v>37</v>
      </c>
      <c r="S325" s="93" t="s">
        <v>39</v>
      </c>
      <c r="T325" s="93" t="s">
        <v>2653</v>
      </c>
      <c r="U325" s="15">
        <v>53304</v>
      </c>
    </row>
    <row r="326" spans="1:21" ht="31.5">
      <c r="A326" s="260" t="s">
        <v>49</v>
      </c>
      <c r="B326" s="93" t="s">
        <v>690</v>
      </c>
      <c r="C326" s="93" t="s">
        <v>59</v>
      </c>
      <c r="D326" s="93" t="s">
        <v>34</v>
      </c>
      <c r="E326" s="93" t="s">
        <v>405</v>
      </c>
      <c r="F326" s="93" t="s">
        <v>405</v>
      </c>
      <c r="G326" s="93">
        <v>2024</v>
      </c>
      <c r="H326" s="93">
        <v>2024</v>
      </c>
      <c r="I326" s="93">
        <v>19</v>
      </c>
      <c r="J326" s="93">
        <v>24</v>
      </c>
      <c r="K326" s="261">
        <v>45422</v>
      </c>
      <c r="L326" s="262">
        <v>44753.958333333336</v>
      </c>
      <c r="M326" s="261">
        <v>45453</v>
      </c>
      <c r="N326" s="262">
        <v>44753.208333333336</v>
      </c>
      <c r="O326" s="93" t="s">
        <v>691</v>
      </c>
      <c r="P326" s="93" t="s">
        <v>53</v>
      </c>
      <c r="Q326" s="93"/>
      <c r="R326" s="93" t="s">
        <v>37</v>
      </c>
      <c r="S326" s="93" t="s">
        <v>39</v>
      </c>
      <c r="T326" s="93" t="s">
        <v>692</v>
      </c>
      <c r="U326" s="15">
        <v>49859</v>
      </c>
    </row>
    <row r="327" spans="1:21" ht="31.5">
      <c r="A327" s="260" t="s">
        <v>49</v>
      </c>
      <c r="B327" s="93" t="s">
        <v>697</v>
      </c>
      <c r="C327" s="93" t="s">
        <v>50</v>
      </c>
      <c r="D327" s="93" t="s">
        <v>34</v>
      </c>
      <c r="E327" s="93" t="s">
        <v>98</v>
      </c>
      <c r="F327" s="93" t="s">
        <v>97</v>
      </c>
      <c r="G327" s="93">
        <v>2024</v>
      </c>
      <c r="H327" s="93">
        <v>2024</v>
      </c>
      <c r="I327" s="93">
        <v>20</v>
      </c>
      <c r="J327" s="93">
        <v>21</v>
      </c>
      <c r="K327" s="261">
        <v>45425</v>
      </c>
      <c r="L327" s="262">
        <v>44753.9375</v>
      </c>
      <c r="M327" s="261">
        <v>45437</v>
      </c>
      <c r="N327" s="262">
        <v>44753.173611111109</v>
      </c>
      <c r="O327" s="93" t="s">
        <v>120</v>
      </c>
      <c r="P327" s="93" t="s">
        <v>71</v>
      </c>
      <c r="Q327" s="93"/>
      <c r="R327" s="93" t="s">
        <v>37</v>
      </c>
      <c r="S327" s="93" t="s">
        <v>39</v>
      </c>
      <c r="T327" s="93" t="s">
        <v>2654</v>
      </c>
      <c r="U327" s="15">
        <v>49238</v>
      </c>
    </row>
    <row r="328" spans="1:21" ht="52.5">
      <c r="A328" s="260" t="s">
        <v>49</v>
      </c>
      <c r="B328" s="93" t="s">
        <v>2655</v>
      </c>
      <c r="C328" s="93" t="s">
        <v>75</v>
      </c>
      <c r="D328" s="93" t="s">
        <v>34</v>
      </c>
      <c r="E328" s="93" t="s">
        <v>83</v>
      </c>
      <c r="F328" s="93" t="s">
        <v>91</v>
      </c>
      <c r="G328" s="93">
        <v>2024</v>
      </c>
      <c r="H328" s="93">
        <v>2024</v>
      </c>
      <c r="I328" s="93">
        <v>20</v>
      </c>
      <c r="J328" s="93">
        <v>20</v>
      </c>
      <c r="K328" s="261">
        <v>45425</v>
      </c>
      <c r="L328" s="262">
        <v>44753.965277777781</v>
      </c>
      <c r="M328" s="261">
        <v>45430</v>
      </c>
      <c r="N328" s="262">
        <v>44753.166666666664</v>
      </c>
      <c r="O328" s="93" t="s">
        <v>85</v>
      </c>
      <c r="P328" s="93" t="s">
        <v>71</v>
      </c>
      <c r="Q328" s="93"/>
      <c r="R328" s="93" t="s">
        <v>37</v>
      </c>
      <c r="S328" s="93" t="s">
        <v>39</v>
      </c>
      <c r="T328" s="93" t="s">
        <v>698</v>
      </c>
      <c r="U328" s="15">
        <v>57127</v>
      </c>
    </row>
    <row r="329" spans="1:21" ht="21">
      <c r="A329" s="260" t="s">
        <v>49</v>
      </c>
      <c r="B329" s="93" t="s">
        <v>700</v>
      </c>
      <c r="C329" s="93" t="s">
        <v>79</v>
      </c>
      <c r="D329" s="93" t="s">
        <v>34</v>
      </c>
      <c r="E329" s="93" t="s">
        <v>410</v>
      </c>
      <c r="F329" s="93" t="s">
        <v>671</v>
      </c>
      <c r="G329" s="93">
        <v>2024</v>
      </c>
      <c r="H329" s="93">
        <v>2024</v>
      </c>
      <c r="I329" s="93">
        <v>20</v>
      </c>
      <c r="J329" s="93">
        <v>20</v>
      </c>
      <c r="K329" s="261">
        <v>45426</v>
      </c>
      <c r="L329" s="262">
        <v>44753.027777777781</v>
      </c>
      <c r="M329" s="261">
        <v>45429</v>
      </c>
      <c r="N329" s="262">
        <v>44753.194444444445</v>
      </c>
      <c r="O329" s="93" t="s">
        <v>56</v>
      </c>
      <c r="P329" s="93" t="s">
        <v>71</v>
      </c>
      <c r="Q329" s="93"/>
      <c r="R329" s="93" t="s">
        <v>37</v>
      </c>
      <c r="S329" s="93" t="s">
        <v>39</v>
      </c>
      <c r="T329" s="93" t="s">
        <v>672</v>
      </c>
      <c r="U329" s="15">
        <v>50043</v>
      </c>
    </row>
    <row r="330" spans="1:21" ht="31.5">
      <c r="A330" s="260" t="s">
        <v>49</v>
      </c>
      <c r="B330" s="93" t="s">
        <v>2656</v>
      </c>
      <c r="C330" s="93" t="s">
        <v>55</v>
      </c>
      <c r="D330" s="93" t="s">
        <v>34</v>
      </c>
      <c r="E330" s="93" t="s">
        <v>118</v>
      </c>
      <c r="F330" s="93" t="s">
        <v>68</v>
      </c>
      <c r="G330" s="93">
        <v>2024</v>
      </c>
      <c r="H330" s="93">
        <v>2024</v>
      </c>
      <c r="I330" s="93">
        <v>20</v>
      </c>
      <c r="J330" s="93">
        <v>21</v>
      </c>
      <c r="K330" s="261">
        <v>45430</v>
      </c>
      <c r="L330" s="262">
        <v>44753.958333333336</v>
      </c>
      <c r="M330" s="261">
        <v>45431</v>
      </c>
      <c r="N330" s="262">
        <v>44753.625</v>
      </c>
      <c r="O330" s="93" t="s">
        <v>58</v>
      </c>
      <c r="P330" s="93" t="s">
        <v>53</v>
      </c>
      <c r="Q330" s="93"/>
      <c r="R330" s="93" t="s">
        <v>37</v>
      </c>
      <c r="S330" s="93" t="s">
        <v>39</v>
      </c>
      <c r="T330" s="93" t="s">
        <v>2657</v>
      </c>
      <c r="U330" s="15">
        <v>46687</v>
      </c>
    </row>
    <row r="331" spans="1:21" ht="21">
      <c r="A331" s="260" t="s">
        <v>49</v>
      </c>
      <c r="B331" s="93" t="s">
        <v>605</v>
      </c>
      <c r="C331" s="93" t="s">
        <v>55</v>
      </c>
      <c r="D331" s="93" t="s">
        <v>34</v>
      </c>
      <c r="E331" s="93" t="s">
        <v>73</v>
      </c>
      <c r="F331" s="93" t="s">
        <v>115</v>
      </c>
      <c r="G331" s="93">
        <v>2024</v>
      </c>
      <c r="H331" s="93">
        <v>2024</v>
      </c>
      <c r="I331" s="93">
        <v>20</v>
      </c>
      <c r="J331" s="93">
        <v>21</v>
      </c>
      <c r="K331" s="261">
        <v>45430</v>
      </c>
      <c r="L331" s="262">
        <v>44753.958333333336</v>
      </c>
      <c r="M331" s="261">
        <v>45432</v>
      </c>
      <c r="N331" s="262">
        <v>44753.208333333336</v>
      </c>
      <c r="O331" s="93" t="s">
        <v>72</v>
      </c>
      <c r="P331" s="93" t="s">
        <v>53</v>
      </c>
      <c r="Q331" s="93"/>
      <c r="R331" s="93" t="s">
        <v>37</v>
      </c>
      <c r="S331" s="93" t="s">
        <v>39</v>
      </c>
      <c r="T331" s="93" t="s">
        <v>588</v>
      </c>
      <c r="U331" s="15">
        <v>47172</v>
      </c>
    </row>
    <row r="332" spans="1:21" ht="21">
      <c r="A332" s="260" t="s">
        <v>49</v>
      </c>
      <c r="B332" s="93" t="s">
        <v>703</v>
      </c>
      <c r="C332" s="93" t="s">
        <v>79</v>
      </c>
      <c r="D332" s="93" t="s">
        <v>34</v>
      </c>
      <c r="E332" s="93" t="s">
        <v>675</v>
      </c>
      <c r="F332" s="93" t="s">
        <v>671</v>
      </c>
      <c r="G332" s="93">
        <v>2024</v>
      </c>
      <c r="H332" s="93">
        <v>2024</v>
      </c>
      <c r="I332" s="93">
        <v>20</v>
      </c>
      <c r="J332" s="93">
        <v>21</v>
      </c>
      <c r="K332" s="261">
        <v>45430</v>
      </c>
      <c r="L332" s="262">
        <v>44753.027777777781</v>
      </c>
      <c r="M332" s="261">
        <v>45433</v>
      </c>
      <c r="N332" s="262">
        <v>44753.194444444445</v>
      </c>
      <c r="O332" s="93" t="s">
        <v>56</v>
      </c>
      <c r="P332" s="93" t="s">
        <v>53</v>
      </c>
      <c r="Q332" s="93"/>
      <c r="R332" s="93" t="s">
        <v>37</v>
      </c>
      <c r="S332" s="93" t="s">
        <v>39</v>
      </c>
      <c r="T332" s="93" t="s">
        <v>704</v>
      </c>
      <c r="U332" s="15">
        <v>49982</v>
      </c>
    </row>
    <row r="333" spans="1:21" ht="21">
      <c r="A333" s="260" t="s">
        <v>49</v>
      </c>
      <c r="B333" s="93" t="s">
        <v>705</v>
      </c>
      <c r="C333" s="93" t="s">
        <v>79</v>
      </c>
      <c r="D333" s="93" t="s">
        <v>34</v>
      </c>
      <c r="E333" s="93" t="s">
        <v>132</v>
      </c>
      <c r="F333" s="93" t="s">
        <v>90</v>
      </c>
      <c r="G333" s="93">
        <v>2024</v>
      </c>
      <c r="H333" s="93">
        <v>2024</v>
      </c>
      <c r="I333" s="93">
        <v>21</v>
      </c>
      <c r="J333" s="93">
        <v>21</v>
      </c>
      <c r="K333" s="261">
        <v>45432</v>
      </c>
      <c r="L333" s="262">
        <v>44753.972222222219</v>
      </c>
      <c r="M333" s="261">
        <v>45437</v>
      </c>
      <c r="N333" s="262">
        <v>44753.194444444445</v>
      </c>
      <c r="O333" s="93" t="s">
        <v>85</v>
      </c>
      <c r="P333" s="93" t="s">
        <v>71</v>
      </c>
      <c r="Q333" s="93"/>
      <c r="R333" s="93" t="s">
        <v>37</v>
      </c>
      <c r="S333" s="93" t="s">
        <v>39</v>
      </c>
      <c r="T333" s="93" t="s">
        <v>682</v>
      </c>
      <c r="U333" s="15">
        <v>49413</v>
      </c>
    </row>
    <row r="334" spans="1:21" ht="52.5">
      <c r="A334" s="260" t="s">
        <v>49</v>
      </c>
      <c r="B334" s="93" t="s">
        <v>2658</v>
      </c>
      <c r="C334" s="93" t="s">
        <v>75</v>
      </c>
      <c r="D334" s="93" t="s">
        <v>34</v>
      </c>
      <c r="E334" s="93" t="s">
        <v>83</v>
      </c>
      <c r="F334" s="93" t="s">
        <v>91</v>
      </c>
      <c r="G334" s="93">
        <v>2024</v>
      </c>
      <c r="H334" s="93">
        <v>2024</v>
      </c>
      <c r="I334" s="93">
        <v>21</v>
      </c>
      <c r="J334" s="93">
        <v>21</v>
      </c>
      <c r="K334" s="261">
        <v>45432</v>
      </c>
      <c r="L334" s="262">
        <v>44753.965277777781</v>
      </c>
      <c r="M334" s="261">
        <v>45437</v>
      </c>
      <c r="N334" s="262">
        <v>44753.166666666664</v>
      </c>
      <c r="O334" s="93" t="s">
        <v>85</v>
      </c>
      <c r="P334" s="93" t="s">
        <v>71</v>
      </c>
      <c r="Q334" s="93"/>
      <c r="R334" s="93" t="s">
        <v>37</v>
      </c>
      <c r="S334" s="93" t="s">
        <v>39</v>
      </c>
      <c r="T334" s="93" t="s">
        <v>698</v>
      </c>
      <c r="U334" s="15">
        <v>57137</v>
      </c>
    </row>
    <row r="335" spans="1:21" ht="42">
      <c r="A335" s="260" t="s">
        <v>49</v>
      </c>
      <c r="B335" s="93" t="s">
        <v>706</v>
      </c>
      <c r="C335" s="93" t="s">
        <v>59</v>
      </c>
      <c r="D335" s="93" t="s">
        <v>34</v>
      </c>
      <c r="E335" s="93" t="s">
        <v>67</v>
      </c>
      <c r="F335" s="93" t="s">
        <v>66</v>
      </c>
      <c r="G335" s="93">
        <v>2024</v>
      </c>
      <c r="H335" s="93">
        <v>2024</v>
      </c>
      <c r="I335" s="93">
        <v>21</v>
      </c>
      <c r="J335" s="93">
        <v>21</v>
      </c>
      <c r="K335" s="261">
        <v>45432</v>
      </c>
      <c r="L335" s="262">
        <v>44753.375</v>
      </c>
      <c r="M335" s="261">
        <v>45436</v>
      </c>
      <c r="N335" s="262">
        <v>44753.645833333336</v>
      </c>
      <c r="O335" s="93" t="s">
        <v>82</v>
      </c>
      <c r="P335" s="93" t="s">
        <v>71</v>
      </c>
      <c r="Q335" s="93"/>
      <c r="R335" s="93" t="s">
        <v>37</v>
      </c>
      <c r="S335" s="93" t="s">
        <v>39</v>
      </c>
      <c r="T335" s="93" t="s">
        <v>707</v>
      </c>
      <c r="U335" s="15">
        <v>47280</v>
      </c>
    </row>
    <row r="336" spans="1:21" ht="42">
      <c r="A336" s="260" t="s">
        <v>49</v>
      </c>
      <c r="B336" s="93" t="s">
        <v>708</v>
      </c>
      <c r="C336" s="93" t="s">
        <v>59</v>
      </c>
      <c r="D336" s="93" t="s">
        <v>34</v>
      </c>
      <c r="E336" s="93" t="s">
        <v>67</v>
      </c>
      <c r="F336" s="93" t="s">
        <v>66</v>
      </c>
      <c r="G336" s="93">
        <v>2024</v>
      </c>
      <c r="H336" s="93">
        <v>2024</v>
      </c>
      <c r="I336" s="93">
        <v>21</v>
      </c>
      <c r="J336" s="93">
        <v>22</v>
      </c>
      <c r="K336" s="261">
        <v>45436</v>
      </c>
      <c r="L336" s="262">
        <v>44753.979166666664</v>
      </c>
      <c r="M336" s="261">
        <v>45439</v>
      </c>
      <c r="N336" s="262">
        <v>44753.25</v>
      </c>
      <c r="O336" s="93" t="s">
        <v>56</v>
      </c>
      <c r="P336" s="93" t="s">
        <v>53</v>
      </c>
      <c r="Q336" s="93"/>
      <c r="R336" s="93" t="s">
        <v>37</v>
      </c>
      <c r="S336" s="93" t="s">
        <v>39</v>
      </c>
      <c r="T336" s="93" t="s">
        <v>709</v>
      </c>
      <c r="U336" s="15">
        <v>49893</v>
      </c>
    </row>
    <row r="337" spans="1:21" ht="31.5">
      <c r="A337" s="260" t="s">
        <v>49</v>
      </c>
      <c r="B337" s="93" t="s">
        <v>711</v>
      </c>
      <c r="C337" s="93" t="s">
        <v>55</v>
      </c>
      <c r="D337" s="93" t="s">
        <v>34</v>
      </c>
      <c r="E337" s="93" t="s">
        <v>144</v>
      </c>
      <c r="F337" s="93" t="s">
        <v>150</v>
      </c>
      <c r="G337" s="93">
        <v>2024</v>
      </c>
      <c r="H337" s="93">
        <v>2024</v>
      </c>
      <c r="I337" s="93">
        <v>21</v>
      </c>
      <c r="J337" s="93">
        <v>22</v>
      </c>
      <c r="K337" s="261">
        <v>45437</v>
      </c>
      <c r="L337" s="262">
        <v>44753.958333333336</v>
      </c>
      <c r="M337" s="261">
        <v>45438</v>
      </c>
      <c r="N337" s="262">
        <v>44753.625</v>
      </c>
      <c r="O337" s="93" t="s">
        <v>58</v>
      </c>
      <c r="P337" s="93" t="s">
        <v>53</v>
      </c>
      <c r="Q337" s="93"/>
      <c r="R337" s="93" t="s">
        <v>37</v>
      </c>
      <c r="S337" s="93" t="s">
        <v>39</v>
      </c>
      <c r="T337" s="93" t="s">
        <v>660</v>
      </c>
      <c r="U337" s="15">
        <v>47505</v>
      </c>
    </row>
    <row r="338" spans="1:21" ht="42">
      <c r="A338" s="260" t="s">
        <v>49</v>
      </c>
      <c r="B338" s="93" t="s">
        <v>712</v>
      </c>
      <c r="C338" s="93" t="s">
        <v>55</v>
      </c>
      <c r="D338" s="93" t="s">
        <v>34</v>
      </c>
      <c r="E338" s="93" t="s">
        <v>107</v>
      </c>
      <c r="F338" s="93" t="s">
        <v>113</v>
      </c>
      <c r="G338" s="93">
        <v>2024</v>
      </c>
      <c r="H338" s="93">
        <v>2024</v>
      </c>
      <c r="I338" s="93">
        <v>21</v>
      </c>
      <c r="J338" s="93">
        <v>22</v>
      </c>
      <c r="K338" s="261">
        <v>45437</v>
      </c>
      <c r="L338" s="262">
        <v>44753.25</v>
      </c>
      <c r="M338" s="261">
        <v>45438</v>
      </c>
      <c r="N338" s="262">
        <v>44753.75</v>
      </c>
      <c r="O338" s="93" t="s">
        <v>58</v>
      </c>
      <c r="P338" s="93" t="s">
        <v>53</v>
      </c>
      <c r="Q338" s="93"/>
      <c r="R338" s="93" t="s">
        <v>37</v>
      </c>
      <c r="S338" s="93" t="s">
        <v>39</v>
      </c>
      <c r="T338" s="93" t="s">
        <v>713</v>
      </c>
      <c r="U338" s="15">
        <v>47497</v>
      </c>
    </row>
    <row r="339" spans="1:21" ht="21">
      <c r="A339" s="260" t="s">
        <v>49</v>
      </c>
      <c r="B339" s="93" t="s">
        <v>726</v>
      </c>
      <c r="C339" s="93" t="s">
        <v>79</v>
      </c>
      <c r="D339" s="93" t="s">
        <v>40</v>
      </c>
      <c r="E339" s="93" t="s">
        <v>410</v>
      </c>
      <c r="F339" s="93" t="s">
        <v>671</v>
      </c>
      <c r="G339" s="93">
        <v>2024</v>
      </c>
      <c r="H339" s="93">
        <v>2024</v>
      </c>
      <c r="I339" s="93">
        <v>21</v>
      </c>
      <c r="J339" s="93">
        <v>22</v>
      </c>
      <c r="K339" s="261">
        <v>45437</v>
      </c>
      <c r="L339" s="262">
        <v>44753.25</v>
      </c>
      <c r="M339" s="261">
        <v>45439</v>
      </c>
      <c r="N339" s="262">
        <v>44753.1875</v>
      </c>
      <c r="O339" s="93" t="s">
        <v>72</v>
      </c>
      <c r="P339" s="93" t="s">
        <v>53</v>
      </c>
      <c r="Q339" s="93"/>
      <c r="R339" s="93" t="s">
        <v>39</v>
      </c>
      <c r="S339" s="93" t="s">
        <v>38</v>
      </c>
      <c r="T339" s="93" t="s">
        <v>727</v>
      </c>
      <c r="U339" s="15">
        <v>50044</v>
      </c>
    </row>
    <row r="340" spans="1:21" ht="21">
      <c r="A340" s="260" t="s">
        <v>49</v>
      </c>
      <c r="B340" s="93" t="s">
        <v>2659</v>
      </c>
      <c r="C340" s="93" t="s">
        <v>79</v>
      </c>
      <c r="D340" s="93" t="s">
        <v>34</v>
      </c>
      <c r="E340" s="93" t="s">
        <v>410</v>
      </c>
      <c r="F340" s="93" t="s">
        <v>671</v>
      </c>
      <c r="G340" s="93">
        <v>2024</v>
      </c>
      <c r="H340" s="93">
        <v>2024</v>
      </c>
      <c r="I340" s="93">
        <v>22</v>
      </c>
      <c r="J340" s="93">
        <v>22</v>
      </c>
      <c r="K340" s="261">
        <v>45440</v>
      </c>
      <c r="L340" s="262">
        <v>44753.027777777781</v>
      </c>
      <c r="M340" s="261">
        <v>45444</v>
      </c>
      <c r="N340" s="262">
        <v>44753.194444444445</v>
      </c>
      <c r="O340" s="93" t="s">
        <v>82</v>
      </c>
      <c r="P340" s="93" t="s">
        <v>71</v>
      </c>
      <c r="Q340" s="93"/>
      <c r="R340" s="93" t="s">
        <v>37</v>
      </c>
      <c r="S340" s="93" t="s">
        <v>39</v>
      </c>
      <c r="T340" s="93" t="s">
        <v>2660</v>
      </c>
      <c r="U340" s="15">
        <v>56106</v>
      </c>
    </row>
    <row r="341" spans="1:21" ht="42">
      <c r="A341" s="260" t="s">
        <v>49</v>
      </c>
      <c r="B341" s="93" t="s">
        <v>714</v>
      </c>
      <c r="C341" s="93" t="s">
        <v>59</v>
      </c>
      <c r="D341" s="93" t="s">
        <v>34</v>
      </c>
      <c r="E341" s="93" t="s">
        <v>67</v>
      </c>
      <c r="F341" s="93" t="s">
        <v>66</v>
      </c>
      <c r="G341" s="93">
        <v>2024</v>
      </c>
      <c r="H341" s="93">
        <v>2024</v>
      </c>
      <c r="I341" s="93">
        <v>22</v>
      </c>
      <c r="J341" s="93">
        <v>23</v>
      </c>
      <c r="K341" s="261">
        <v>45443</v>
      </c>
      <c r="L341" s="262">
        <v>44753.979166666664</v>
      </c>
      <c r="M341" s="261">
        <v>45446</v>
      </c>
      <c r="N341" s="262">
        <v>44753.25</v>
      </c>
      <c r="O341" s="93" t="s">
        <v>56</v>
      </c>
      <c r="P341" s="93" t="s">
        <v>53</v>
      </c>
      <c r="Q341" s="93"/>
      <c r="R341" s="93" t="s">
        <v>37</v>
      </c>
      <c r="S341" s="93" t="s">
        <v>39</v>
      </c>
      <c r="T341" s="93" t="s">
        <v>715</v>
      </c>
      <c r="U341" s="15">
        <v>49894</v>
      </c>
    </row>
    <row r="342" spans="1:21" ht="21">
      <c r="A342" s="260" t="s">
        <v>49</v>
      </c>
      <c r="B342" s="93" t="s">
        <v>731</v>
      </c>
      <c r="C342" s="93" t="s">
        <v>79</v>
      </c>
      <c r="D342" s="93" t="s">
        <v>34</v>
      </c>
      <c r="E342" s="93" t="s">
        <v>675</v>
      </c>
      <c r="F342" s="93" t="s">
        <v>671</v>
      </c>
      <c r="G342" s="93">
        <v>2024</v>
      </c>
      <c r="H342" s="93">
        <v>2024</v>
      </c>
      <c r="I342" s="93">
        <v>22</v>
      </c>
      <c r="J342" s="93">
        <v>23</v>
      </c>
      <c r="K342" s="261">
        <v>45444</v>
      </c>
      <c r="L342" s="262">
        <v>44753.027777777781</v>
      </c>
      <c r="M342" s="261">
        <v>45446</v>
      </c>
      <c r="N342" s="262">
        <v>44753.194444444445</v>
      </c>
      <c r="O342" s="93" t="s">
        <v>72</v>
      </c>
      <c r="P342" s="93" t="s">
        <v>53</v>
      </c>
      <c r="Q342" s="93"/>
      <c r="R342" s="93" t="s">
        <v>37</v>
      </c>
      <c r="S342" s="93" t="s">
        <v>39</v>
      </c>
      <c r="T342" s="93" t="s">
        <v>732</v>
      </c>
      <c r="U342" s="15">
        <v>50039</v>
      </c>
    </row>
    <row r="343" spans="1:21" ht="31.5">
      <c r="A343" s="260" t="s">
        <v>49</v>
      </c>
      <c r="B343" s="93" t="s">
        <v>2661</v>
      </c>
      <c r="C343" s="93" t="s">
        <v>79</v>
      </c>
      <c r="D343" s="93" t="s">
        <v>34</v>
      </c>
      <c r="E343" s="93" t="s">
        <v>88</v>
      </c>
      <c r="F343" s="93" t="s">
        <v>87</v>
      </c>
      <c r="G343" s="93">
        <v>2024</v>
      </c>
      <c r="H343" s="93">
        <v>2024</v>
      </c>
      <c r="I343" s="93">
        <v>22</v>
      </c>
      <c r="J343" s="93">
        <v>23</v>
      </c>
      <c r="K343" s="261">
        <v>45444</v>
      </c>
      <c r="L343" s="262">
        <v>44753.25</v>
      </c>
      <c r="M343" s="261">
        <v>45445</v>
      </c>
      <c r="N343" s="262">
        <v>44753.666666666664</v>
      </c>
      <c r="O343" s="93" t="s">
        <v>58</v>
      </c>
      <c r="P343" s="93" t="s">
        <v>53</v>
      </c>
      <c r="Q343" s="93"/>
      <c r="R343" s="93" t="s">
        <v>37</v>
      </c>
      <c r="S343" s="93" t="s">
        <v>39</v>
      </c>
      <c r="T343" s="93" t="s">
        <v>2578</v>
      </c>
      <c r="U343" s="15">
        <v>49499</v>
      </c>
    </row>
    <row r="344" spans="1:21" ht="42">
      <c r="A344" s="260" t="s">
        <v>49</v>
      </c>
      <c r="B344" s="93" t="s">
        <v>2662</v>
      </c>
      <c r="C344" s="93" t="s">
        <v>79</v>
      </c>
      <c r="D344" s="93" t="s">
        <v>40</v>
      </c>
      <c r="E344" s="93" t="s">
        <v>81</v>
      </c>
      <c r="F344" s="93" t="s">
        <v>111</v>
      </c>
      <c r="G344" s="93">
        <v>2024</v>
      </c>
      <c r="H344" s="93">
        <v>2024</v>
      </c>
      <c r="I344" s="93">
        <v>23</v>
      </c>
      <c r="J344" s="93">
        <v>23</v>
      </c>
      <c r="K344" s="261">
        <v>45449</v>
      </c>
      <c r="L344" s="262">
        <v>44753.25</v>
      </c>
      <c r="M344" s="261">
        <v>45451</v>
      </c>
      <c r="N344" s="262">
        <v>44753.25</v>
      </c>
      <c r="O344" s="93" t="s">
        <v>72</v>
      </c>
      <c r="P344" s="93" t="s">
        <v>53</v>
      </c>
      <c r="Q344" s="93"/>
      <c r="R344" s="93" t="s">
        <v>39</v>
      </c>
      <c r="S344" s="93" t="s">
        <v>38</v>
      </c>
      <c r="T344" s="93" t="s">
        <v>2663</v>
      </c>
      <c r="U344" s="15">
        <v>49311</v>
      </c>
    </row>
    <row r="345" spans="1:21" ht="42">
      <c r="A345" s="260" t="s">
        <v>49</v>
      </c>
      <c r="B345" s="93" t="s">
        <v>719</v>
      </c>
      <c r="C345" s="93" t="s">
        <v>59</v>
      </c>
      <c r="D345" s="93" t="s">
        <v>34</v>
      </c>
      <c r="E345" s="93" t="s">
        <v>67</v>
      </c>
      <c r="F345" s="93" t="s">
        <v>66</v>
      </c>
      <c r="G345" s="93">
        <v>2024</v>
      </c>
      <c r="H345" s="93">
        <v>2024</v>
      </c>
      <c r="I345" s="93">
        <v>23</v>
      </c>
      <c r="J345" s="93">
        <v>24</v>
      </c>
      <c r="K345" s="261">
        <v>45450</v>
      </c>
      <c r="L345" s="262">
        <v>44753.979166666664</v>
      </c>
      <c r="M345" s="261">
        <v>45453</v>
      </c>
      <c r="N345" s="262">
        <v>44753.25</v>
      </c>
      <c r="O345" s="93" t="s">
        <v>56</v>
      </c>
      <c r="P345" s="93" t="s">
        <v>53</v>
      </c>
      <c r="Q345" s="93"/>
      <c r="R345" s="93" t="s">
        <v>37</v>
      </c>
      <c r="S345" s="93" t="s">
        <v>39</v>
      </c>
      <c r="T345" s="93" t="s">
        <v>720</v>
      </c>
      <c r="U345" s="15">
        <v>49895</v>
      </c>
    </row>
    <row r="346" spans="1:21" ht="31.5">
      <c r="A346" s="260" t="s">
        <v>49</v>
      </c>
      <c r="B346" s="93" t="s">
        <v>2664</v>
      </c>
      <c r="C346" s="93" t="s">
        <v>59</v>
      </c>
      <c r="D346" s="93" t="s">
        <v>34</v>
      </c>
      <c r="E346" s="93" t="s">
        <v>301</v>
      </c>
      <c r="F346" s="93" t="s">
        <v>92</v>
      </c>
      <c r="G346" s="93">
        <v>2024</v>
      </c>
      <c r="H346" s="93">
        <v>2024</v>
      </c>
      <c r="I346" s="93">
        <v>23</v>
      </c>
      <c r="J346" s="93">
        <v>24</v>
      </c>
      <c r="K346" s="261">
        <v>45450</v>
      </c>
      <c r="L346" s="262">
        <v>44753.986111111109</v>
      </c>
      <c r="M346" s="261">
        <v>45453</v>
      </c>
      <c r="N346" s="262">
        <v>44753.208333333336</v>
      </c>
      <c r="O346" s="93" t="s">
        <v>56</v>
      </c>
      <c r="P346" s="93" t="s">
        <v>53</v>
      </c>
      <c r="Q346" s="93"/>
      <c r="R346" s="93" t="s">
        <v>37</v>
      </c>
      <c r="S346" s="93" t="s">
        <v>39</v>
      </c>
      <c r="T346" s="93" t="s">
        <v>2600</v>
      </c>
      <c r="U346" s="15">
        <v>49119</v>
      </c>
    </row>
    <row r="347" spans="1:21" ht="21">
      <c r="A347" s="260" t="s">
        <v>49</v>
      </c>
      <c r="B347" s="93" t="s">
        <v>734</v>
      </c>
      <c r="C347" s="93" t="s">
        <v>79</v>
      </c>
      <c r="D347" s="93" t="s">
        <v>40</v>
      </c>
      <c r="E347" s="93" t="s">
        <v>410</v>
      </c>
      <c r="F347" s="93" t="s">
        <v>671</v>
      </c>
      <c r="G347" s="93">
        <v>2024</v>
      </c>
      <c r="H347" s="93">
        <v>2024</v>
      </c>
      <c r="I347" s="93">
        <v>23</v>
      </c>
      <c r="J347" s="93">
        <v>24</v>
      </c>
      <c r="K347" s="261">
        <v>45450</v>
      </c>
      <c r="L347" s="262">
        <v>44753.986111111109</v>
      </c>
      <c r="M347" s="261">
        <v>45453</v>
      </c>
      <c r="N347" s="262">
        <v>44753.1875</v>
      </c>
      <c r="O347" s="93" t="s">
        <v>56</v>
      </c>
      <c r="P347" s="93" t="s">
        <v>53</v>
      </c>
      <c r="Q347" s="93"/>
      <c r="R347" s="93" t="s">
        <v>39</v>
      </c>
      <c r="S347" s="93" t="s">
        <v>38</v>
      </c>
      <c r="T347" s="93" t="s">
        <v>735</v>
      </c>
      <c r="U347" s="15">
        <v>50045</v>
      </c>
    </row>
    <row r="348" spans="1:21" ht="21">
      <c r="A348" s="260" t="s">
        <v>49</v>
      </c>
      <c r="B348" s="93" t="s">
        <v>2665</v>
      </c>
      <c r="C348" s="93" t="s">
        <v>55</v>
      </c>
      <c r="D348" s="93" t="s">
        <v>34</v>
      </c>
      <c r="E348" s="93" t="s">
        <v>68</v>
      </c>
      <c r="F348" s="93" t="s">
        <v>69</v>
      </c>
      <c r="G348" s="93">
        <v>2024</v>
      </c>
      <c r="H348" s="93">
        <v>2024</v>
      </c>
      <c r="I348" s="93">
        <v>24</v>
      </c>
      <c r="J348" s="93">
        <v>25</v>
      </c>
      <c r="K348" s="261">
        <v>45458</v>
      </c>
      <c r="L348" s="262">
        <v>44753.333333333336</v>
      </c>
      <c r="M348" s="261">
        <v>45459</v>
      </c>
      <c r="N348" s="262">
        <v>44753.666666666664</v>
      </c>
      <c r="O348" s="93" t="s">
        <v>58</v>
      </c>
      <c r="P348" s="93" t="s">
        <v>53</v>
      </c>
      <c r="Q348" s="93"/>
      <c r="R348" s="93" t="s">
        <v>37</v>
      </c>
      <c r="S348" s="93" t="s">
        <v>39</v>
      </c>
      <c r="T348" s="93" t="s">
        <v>2666</v>
      </c>
      <c r="U348" s="15">
        <v>57838</v>
      </c>
    </row>
    <row r="349" spans="1:21" ht="21">
      <c r="A349" s="260" t="s">
        <v>49</v>
      </c>
      <c r="B349" s="93" t="s">
        <v>737</v>
      </c>
      <c r="C349" s="93" t="s">
        <v>79</v>
      </c>
      <c r="D349" s="93" t="s">
        <v>34</v>
      </c>
      <c r="E349" s="93" t="s">
        <v>675</v>
      </c>
      <c r="F349" s="93" t="s">
        <v>671</v>
      </c>
      <c r="G349" s="93">
        <v>2024</v>
      </c>
      <c r="H349" s="93">
        <v>2024</v>
      </c>
      <c r="I349" s="93">
        <v>24</v>
      </c>
      <c r="J349" s="93">
        <v>25</v>
      </c>
      <c r="K349" s="261">
        <v>45458</v>
      </c>
      <c r="L349" s="262">
        <v>44753.027777777781</v>
      </c>
      <c r="M349" s="261">
        <v>45460</v>
      </c>
      <c r="N349" s="262">
        <v>44753.194444444445</v>
      </c>
      <c r="O349" s="93" t="s">
        <v>72</v>
      </c>
      <c r="P349" s="93" t="s">
        <v>53</v>
      </c>
      <c r="Q349" s="93"/>
      <c r="R349" s="93" t="s">
        <v>37</v>
      </c>
      <c r="S349" s="93" t="s">
        <v>39</v>
      </c>
      <c r="T349" s="93" t="s">
        <v>738</v>
      </c>
      <c r="U349" s="15">
        <v>50046</v>
      </c>
    </row>
    <row r="350" spans="1:21" ht="21">
      <c r="A350" s="260" t="s">
        <v>49</v>
      </c>
      <c r="B350" s="93" t="s">
        <v>2667</v>
      </c>
      <c r="C350" s="93" t="s">
        <v>55</v>
      </c>
      <c r="D350" s="93" t="s">
        <v>40</v>
      </c>
      <c r="E350" s="93" t="s">
        <v>126</v>
      </c>
      <c r="F350" s="93" t="s">
        <v>69</v>
      </c>
      <c r="G350" s="93">
        <v>2024</v>
      </c>
      <c r="H350" s="93">
        <v>2024</v>
      </c>
      <c r="I350" s="93">
        <v>25</v>
      </c>
      <c r="J350" s="93">
        <v>26</v>
      </c>
      <c r="K350" s="261">
        <v>45460</v>
      </c>
      <c r="L350" s="262">
        <v>44753.333333333336</v>
      </c>
      <c r="M350" s="261">
        <v>45466</v>
      </c>
      <c r="N350" s="262">
        <v>44753.666666666664</v>
      </c>
      <c r="O350" s="93" t="s">
        <v>552</v>
      </c>
      <c r="P350" s="93" t="s">
        <v>53</v>
      </c>
      <c r="Q350" s="93"/>
      <c r="R350" s="93" t="s">
        <v>39</v>
      </c>
      <c r="S350" s="93" t="s">
        <v>38</v>
      </c>
      <c r="T350" s="93" t="s">
        <v>2666</v>
      </c>
      <c r="U350" s="15">
        <v>57837</v>
      </c>
    </row>
    <row r="351" spans="1:21" ht="21">
      <c r="A351" s="260" t="s">
        <v>49</v>
      </c>
      <c r="B351" s="93" t="s">
        <v>722</v>
      </c>
      <c r="C351" s="93" t="s">
        <v>55</v>
      </c>
      <c r="D351" s="93" t="s">
        <v>34</v>
      </c>
      <c r="E351" s="93" t="s">
        <v>139</v>
      </c>
      <c r="F351" s="93" t="s">
        <v>115</v>
      </c>
      <c r="G351" s="93">
        <v>2024</v>
      </c>
      <c r="H351" s="93">
        <v>2024</v>
      </c>
      <c r="I351" s="93">
        <v>25</v>
      </c>
      <c r="J351" s="93">
        <v>26</v>
      </c>
      <c r="K351" s="261">
        <v>45464</v>
      </c>
      <c r="L351" s="262">
        <v>44753.958333333336</v>
      </c>
      <c r="M351" s="261">
        <v>45467</v>
      </c>
      <c r="N351" s="262">
        <v>44753.1875</v>
      </c>
      <c r="O351" s="93" t="s">
        <v>56</v>
      </c>
      <c r="P351" s="93" t="s">
        <v>53</v>
      </c>
      <c r="Q351" s="93"/>
      <c r="R351" s="93" t="s">
        <v>37</v>
      </c>
      <c r="S351" s="93" t="s">
        <v>39</v>
      </c>
      <c r="T351" s="93" t="s">
        <v>723</v>
      </c>
      <c r="U351" s="15">
        <v>47740</v>
      </c>
    </row>
    <row r="352" spans="1:21" ht="42">
      <c r="A352" s="260" t="s">
        <v>49</v>
      </c>
      <c r="B352" s="93" t="s">
        <v>724</v>
      </c>
      <c r="C352" s="93" t="s">
        <v>59</v>
      </c>
      <c r="D352" s="93" t="s">
        <v>34</v>
      </c>
      <c r="E352" s="93" t="s">
        <v>67</v>
      </c>
      <c r="F352" s="93" t="s">
        <v>66</v>
      </c>
      <c r="G352" s="93">
        <v>2024</v>
      </c>
      <c r="H352" s="93">
        <v>2024</v>
      </c>
      <c r="I352" s="93">
        <v>25</v>
      </c>
      <c r="J352" s="93">
        <v>26</v>
      </c>
      <c r="K352" s="261">
        <v>45464</v>
      </c>
      <c r="L352" s="262">
        <v>44753.979166666664</v>
      </c>
      <c r="M352" s="261">
        <v>45467</v>
      </c>
      <c r="N352" s="262">
        <v>44753.25</v>
      </c>
      <c r="O352" s="93" t="s">
        <v>56</v>
      </c>
      <c r="P352" s="93" t="s">
        <v>53</v>
      </c>
      <c r="Q352" s="93"/>
      <c r="R352" s="93" t="s">
        <v>37</v>
      </c>
      <c r="S352" s="93" t="s">
        <v>39</v>
      </c>
      <c r="T352" s="93" t="s">
        <v>725</v>
      </c>
      <c r="U352" s="15">
        <v>49896</v>
      </c>
    </row>
    <row r="353" spans="1:21" ht="42">
      <c r="A353" s="260" t="s">
        <v>49</v>
      </c>
      <c r="B353" s="93" t="s">
        <v>728</v>
      </c>
      <c r="C353" s="93" t="s">
        <v>59</v>
      </c>
      <c r="D353" s="93" t="s">
        <v>34</v>
      </c>
      <c r="E353" s="93" t="s">
        <v>67</v>
      </c>
      <c r="F353" s="93" t="s">
        <v>66</v>
      </c>
      <c r="G353" s="93">
        <v>2024</v>
      </c>
      <c r="H353" s="93">
        <v>2024</v>
      </c>
      <c r="I353" s="93">
        <v>26</v>
      </c>
      <c r="J353" s="93">
        <v>26</v>
      </c>
      <c r="K353" s="261">
        <v>45467</v>
      </c>
      <c r="L353" s="262">
        <v>44753.375</v>
      </c>
      <c r="M353" s="261">
        <v>45471</v>
      </c>
      <c r="N353" s="262">
        <v>44753.645833333336</v>
      </c>
      <c r="O353" s="93" t="s">
        <v>82</v>
      </c>
      <c r="P353" s="93" t="s">
        <v>71</v>
      </c>
      <c r="Q353" s="93"/>
      <c r="R353" s="93" t="s">
        <v>37</v>
      </c>
      <c r="S353" s="93" t="s">
        <v>39</v>
      </c>
      <c r="T353" s="93" t="s">
        <v>729</v>
      </c>
      <c r="U353" s="15">
        <v>49897</v>
      </c>
    </row>
    <row r="354" spans="1:21" ht="31.5">
      <c r="A354" s="260" t="s">
        <v>49</v>
      </c>
      <c r="B354" s="93" t="s">
        <v>623</v>
      </c>
      <c r="C354" s="93" t="s">
        <v>79</v>
      </c>
      <c r="D354" s="93" t="s">
        <v>34</v>
      </c>
      <c r="E354" s="93" t="s">
        <v>143</v>
      </c>
      <c r="F354" s="93" t="s">
        <v>89</v>
      </c>
      <c r="G354" s="93">
        <v>2024</v>
      </c>
      <c r="H354" s="93">
        <v>2024</v>
      </c>
      <c r="I354" s="93">
        <v>26</v>
      </c>
      <c r="J354" s="93">
        <v>28</v>
      </c>
      <c r="K354" s="261">
        <v>45467</v>
      </c>
      <c r="L354" s="262">
        <v>44753.923611111109</v>
      </c>
      <c r="M354" s="261">
        <v>45485</v>
      </c>
      <c r="N354" s="262">
        <v>44753.215277777781</v>
      </c>
      <c r="O354" s="93" t="s">
        <v>624</v>
      </c>
      <c r="P354" s="93" t="s">
        <v>71</v>
      </c>
      <c r="Q354" s="93"/>
      <c r="R354" s="93" t="s">
        <v>37</v>
      </c>
      <c r="S354" s="93" t="s">
        <v>39</v>
      </c>
      <c r="T354" s="93" t="s">
        <v>619</v>
      </c>
      <c r="U354" s="15">
        <v>48254</v>
      </c>
    </row>
    <row r="355" spans="1:21" ht="31.5">
      <c r="A355" s="260" t="s">
        <v>49</v>
      </c>
      <c r="B355" s="93" t="s">
        <v>730</v>
      </c>
      <c r="C355" s="93" t="s">
        <v>55</v>
      </c>
      <c r="D355" s="93" t="s">
        <v>34</v>
      </c>
      <c r="E355" s="93" t="s">
        <v>139</v>
      </c>
      <c r="F355" s="93" t="s">
        <v>115</v>
      </c>
      <c r="G355" s="93">
        <v>2024</v>
      </c>
      <c r="H355" s="93">
        <v>2024</v>
      </c>
      <c r="I355" s="93">
        <v>26</v>
      </c>
      <c r="J355" s="93">
        <v>27</v>
      </c>
      <c r="K355" s="261">
        <v>45471</v>
      </c>
      <c r="L355" s="262">
        <v>44753.958333333336</v>
      </c>
      <c r="M355" s="261">
        <v>45474</v>
      </c>
      <c r="N355" s="262">
        <v>44753.1875</v>
      </c>
      <c r="O355" s="93" t="s">
        <v>56</v>
      </c>
      <c r="P355" s="93" t="s">
        <v>53</v>
      </c>
      <c r="Q355" s="93"/>
      <c r="R355" s="93" t="s">
        <v>37</v>
      </c>
      <c r="S355" s="93" t="s">
        <v>39</v>
      </c>
      <c r="T355" s="93" t="s">
        <v>2668</v>
      </c>
      <c r="U355" s="15">
        <v>46805</v>
      </c>
    </row>
    <row r="356" spans="1:21" ht="42">
      <c r="A356" s="260" t="s">
        <v>49</v>
      </c>
      <c r="B356" s="93" t="s">
        <v>618</v>
      </c>
      <c r="C356" s="93" t="s">
        <v>79</v>
      </c>
      <c r="D356" s="93" t="s">
        <v>34</v>
      </c>
      <c r="E356" s="93" t="s">
        <v>87</v>
      </c>
      <c r="F356" s="93" t="s">
        <v>89</v>
      </c>
      <c r="G356" s="93">
        <v>2024</v>
      </c>
      <c r="H356" s="93">
        <v>2024</v>
      </c>
      <c r="I356" s="93">
        <v>26</v>
      </c>
      <c r="J356" s="93">
        <v>27</v>
      </c>
      <c r="K356" s="261">
        <v>45471</v>
      </c>
      <c r="L356" s="262">
        <v>44753.923611111109</v>
      </c>
      <c r="M356" s="261">
        <v>45474</v>
      </c>
      <c r="N356" s="262">
        <v>44753.215277777781</v>
      </c>
      <c r="O356" s="93" t="s">
        <v>56</v>
      </c>
      <c r="P356" s="93" t="s">
        <v>53</v>
      </c>
      <c r="Q356" s="93"/>
      <c r="R356" s="93" t="s">
        <v>37</v>
      </c>
      <c r="S356" s="93" t="s">
        <v>39</v>
      </c>
      <c r="T356" s="93" t="s">
        <v>2669</v>
      </c>
      <c r="U356" s="15">
        <v>48253</v>
      </c>
    </row>
    <row r="357" spans="1:21" ht="31.5">
      <c r="A357" s="260" t="s">
        <v>49</v>
      </c>
      <c r="B357" s="93" t="s">
        <v>2670</v>
      </c>
      <c r="C357" s="93" t="s">
        <v>50</v>
      </c>
      <c r="D357" s="93" t="s">
        <v>34</v>
      </c>
      <c r="E357" s="93" t="s">
        <v>122</v>
      </c>
      <c r="F357" s="93" t="s">
        <v>141</v>
      </c>
      <c r="G357" s="93">
        <v>2024</v>
      </c>
      <c r="H357" s="93">
        <v>2024</v>
      </c>
      <c r="I357" s="93">
        <v>26</v>
      </c>
      <c r="J357" s="93">
        <v>27</v>
      </c>
      <c r="K357" s="261">
        <v>45472</v>
      </c>
      <c r="L357" s="262">
        <v>44753.027777777781</v>
      </c>
      <c r="M357" s="261">
        <v>45473</v>
      </c>
      <c r="N357" s="262">
        <v>44753.75</v>
      </c>
      <c r="O357" s="93" t="s">
        <v>58</v>
      </c>
      <c r="P357" s="93" t="s">
        <v>53</v>
      </c>
      <c r="Q357" s="93"/>
      <c r="R357" s="93" t="s">
        <v>37</v>
      </c>
      <c r="S357" s="93" t="s">
        <v>39</v>
      </c>
      <c r="T357" s="93" t="s">
        <v>2671</v>
      </c>
      <c r="U357" s="15">
        <v>47494</v>
      </c>
    </row>
    <row r="358" spans="1:21" ht="31.5">
      <c r="A358" s="260" t="s">
        <v>49</v>
      </c>
      <c r="B358" s="93" t="s">
        <v>2672</v>
      </c>
      <c r="C358" s="93" t="s">
        <v>50</v>
      </c>
      <c r="D358" s="93" t="s">
        <v>34</v>
      </c>
      <c r="E358" s="93" t="s">
        <v>109</v>
      </c>
      <c r="F358" s="93" t="s">
        <v>110</v>
      </c>
      <c r="G358" s="93">
        <v>2024</v>
      </c>
      <c r="H358" s="93">
        <v>2024</v>
      </c>
      <c r="I358" s="93">
        <v>26</v>
      </c>
      <c r="J358" s="93">
        <v>27</v>
      </c>
      <c r="K358" s="261">
        <v>45472</v>
      </c>
      <c r="L358" s="262">
        <v>44753.013888888891</v>
      </c>
      <c r="M358" s="261">
        <v>45474</v>
      </c>
      <c r="N358" s="262">
        <v>44753.194444444445</v>
      </c>
      <c r="O358" s="93" t="s">
        <v>72</v>
      </c>
      <c r="P358" s="93" t="s">
        <v>53</v>
      </c>
      <c r="Q358" s="93"/>
      <c r="R358" s="93" t="s">
        <v>37</v>
      </c>
      <c r="S358" s="93" t="s">
        <v>39</v>
      </c>
      <c r="T358" s="93" t="s">
        <v>2594</v>
      </c>
      <c r="U358" s="15">
        <v>55123</v>
      </c>
    </row>
    <row r="359" spans="1:21" ht="21">
      <c r="A359" s="260" t="s">
        <v>49</v>
      </c>
      <c r="B359" s="93" t="s">
        <v>733</v>
      </c>
      <c r="C359" s="93" t="s">
        <v>55</v>
      </c>
      <c r="D359" s="93" t="s">
        <v>34</v>
      </c>
      <c r="E359" s="93" t="s">
        <v>139</v>
      </c>
      <c r="F359" s="93" t="s">
        <v>115</v>
      </c>
      <c r="G359" s="93">
        <v>2024</v>
      </c>
      <c r="H359" s="93">
        <v>2024</v>
      </c>
      <c r="I359" s="93">
        <v>27</v>
      </c>
      <c r="J359" s="93">
        <v>28</v>
      </c>
      <c r="K359" s="261">
        <v>45478</v>
      </c>
      <c r="L359" s="262">
        <v>44753.958333333336</v>
      </c>
      <c r="M359" s="261">
        <v>45481</v>
      </c>
      <c r="N359" s="262">
        <v>44753.1875</v>
      </c>
      <c r="O359" s="93" t="s">
        <v>56</v>
      </c>
      <c r="P359" s="93" t="s">
        <v>53</v>
      </c>
      <c r="Q359" s="93"/>
      <c r="R359" s="93" t="s">
        <v>37</v>
      </c>
      <c r="S359" s="93" t="s">
        <v>39</v>
      </c>
      <c r="T359" s="93" t="s">
        <v>2673</v>
      </c>
      <c r="U359" s="15">
        <v>46809</v>
      </c>
    </row>
    <row r="360" spans="1:21" ht="31.5">
      <c r="A360" s="260" t="s">
        <v>49</v>
      </c>
      <c r="B360" s="93" t="s">
        <v>627</v>
      </c>
      <c r="C360" s="93" t="s">
        <v>79</v>
      </c>
      <c r="D360" s="93" t="s">
        <v>34</v>
      </c>
      <c r="E360" s="93" t="s">
        <v>89</v>
      </c>
      <c r="F360" s="93" t="s">
        <v>87</v>
      </c>
      <c r="G360" s="93">
        <v>2024</v>
      </c>
      <c r="H360" s="93">
        <v>2024</v>
      </c>
      <c r="I360" s="93">
        <v>27</v>
      </c>
      <c r="J360" s="93">
        <v>28</v>
      </c>
      <c r="K360" s="261">
        <v>45478</v>
      </c>
      <c r="L360" s="262">
        <v>44753.923611111109</v>
      </c>
      <c r="M360" s="261">
        <v>45481</v>
      </c>
      <c r="N360" s="262">
        <v>44753.215277777781</v>
      </c>
      <c r="O360" s="93" t="s">
        <v>56</v>
      </c>
      <c r="P360" s="93" t="s">
        <v>53</v>
      </c>
      <c r="Q360" s="93"/>
      <c r="R360" s="93" t="s">
        <v>37</v>
      </c>
      <c r="S360" s="93" t="s">
        <v>39</v>
      </c>
      <c r="T360" s="93" t="s">
        <v>2674</v>
      </c>
      <c r="U360" s="15">
        <v>48252</v>
      </c>
    </row>
    <row r="361" spans="1:21" ht="31.5">
      <c r="A361" s="260" t="s">
        <v>49</v>
      </c>
      <c r="B361" s="93" t="s">
        <v>2675</v>
      </c>
      <c r="C361" s="93" t="s">
        <v>50</v>
      </c>
      <c r="D361" s="93" t="s">
        <v>34</v>
      </c>
      <c r="E361" s="93" t="s">
        <v>122</v>
      </c>
      <c r="F361" s="93" t="s">
        <v>141</v>
      </c>
      <c r="G361" s="93">
        <v>2024</v>
      </c>
      <c r="H361" s="93">
        <v>2024</v>
      </c>
      <c r="I361" s="93">
        <v>27</v>
      </c>
      <c r="J361" s="93">
        <v>28</v>
      </c>
      <c r="K361" s="261">
        <v>45479</v>
      </c>
      <c r="L361" s="262">
        <v>44753.027777777781</v>
      </c>
      <c r="M361" s="261">
        <v>45480</v>
      </c>
      <c r="N361" s="262">
        <v>44753.75</v>
      </c>
      <c r="O361" s="93" t="s">
        <v>58</v>
      </c>
      <c r="P361" s="93" t="s">
        <v>53</v>
      </c>
      <c r="Q361" s="93"/>
      <c r="R361" s="93" t="s">
        <v>37</v>
      </c>
      <c r="S361" s="93" t="s">
        <v>39</v>
      </c>
      <c r="T361" s="93" t="s">
        <v>2676</v>
      </c>
      <c r="U361" s="15">
        <v>47495</v>
      </c>
    </row>
    <row r="362" spans="1:21" ht="21">
      <c r="A362" s="260" t="s">
        <v>49</v>
      </c>
      <c r="B362" s="93" t="s">
        <v>2677</v>
      </c>
      <c r="C362" s="93" t="s">
        <v>59</v>
      </c>
      <c r="D362" s="93" t="s">
        <v>40</v>
      </c>
      <c r="E362" s="93" t="s">
        <v>64</v>
      </c>
      <c r="F362" s="93" t="s">
        <v>67</v>
      </c>
      <c r="G362" s="93">
        <v>2024</v>
      </c>
      <c r="H362" s="93">
        <v>2024</v>
      </c>
      <c r="I362" s="93">
        <v>28</v>
      </c>
      <c r="J362" s="93">
        <v>29</v>
      </c>
      <c r="K362" s="261">
        <v>45485</v>
      </c>
      <c r="L362" s="262">
        <v>44753.958333333336</v>
      </c>
      <c r="M362" s="261">
        <v>45488</v>
      </c>
      <c r="N362" s="262">
        <v>44753.208333333336</v>
      </c>
      <c r="O362" s="93" t="s">
        <v>56</v>
      </c>
      <c r="P362" s="93" t="s">
        <v>53</v>
      </c>
      <c r="Q362" s="93"/>
      <c r="R362" s="93" t="s">
        <v>39</v>
      </c>
      <c r="S362" s="93" t="s">
        <v>38</v>
      </c>
      <c r="T362" s="93" t="s">
        <v>2678</v>
      </c>
      <c r="U362" s="15">
        <v>49717</v>
      </c>
    </row>
    <row r="363" spans="1:21" ht="31.5">
      <c r="A363" s="260" t="s">
        <v>49</v>
      </c>
      <c r="B363" s="93" t="s">
        <v>736</v>
      </c>
      <c r="C363" s="93" t="s">
        <v>55</v>
      </c>
      <c r="D363" s="93" t="s">
        <v>34</v>
      </c>
      <c r="E363" s="93" t="s">
        <v>139</v>
      </c>
      <c r="F363" s="93" t="s">
        <v>115</v>
      </c>
      <c r="G363" s="93">
        <v>2024</v>
      </c>
      <c r="H363" s="93">
        <v>2024</v>
      </c>
      <c r="I363" s="93">
        <v>28</v>
      </c>
      <c r="J363" s="93">
        <v>29</v>
      </c>
      <c r="K363" s="261">
        <v>45485</v>
      </c>
      <c r="L363" s="262">
        <v>44753.958333333336</v>
      </c>
      <c r="M363" s="261">
        <v>45488</v>
      </c>
      <c r="N363" s="262">
        <v>44753.1875</v>
      </c>
      <c r="O363" s="93" t="s">
        <v>56</v>
      </c>
      <c r="P363" s="93" t="s">
        <v>53</v>
      </c>
      <c r="Q363" s="93"/>
      <c r="R363" s="93" t="s">
        <v>37</v>
      </c>
      <c r="S363" s="93" t="s">
        <v>39</v>
      </c>
      <c r="T363" s="93" t="s">
        <v>2679</v>
      </c>
      <c r="U363" s="15">
        <v>46810</v>
      </c>
    </row>
    <row r="364" spans="1:21" ht="31.5">
      <c r="A364" s="260" t="s">
        <v>49</v>
      </c>
      <c r="B364" s="93" t="s">
        <v>2680</v>
      </c>
      <c r="C364" s="93" t="s">
        <v>79</v>
      </c>
      <c r="D364" s="93" t="s">
        <v>34</v>
      </c>
      <c r="E364" s="93" t="s">
        <v>88</v>
      </c>
      <c r="F364" s="93" t="s">
        <v>87</v>
      </c>
      <c r="G364" s="93">
        <v>2024</v>
      </c>
      <c r="H364" s="93">
        <v>2024</v>
      </c>
      <c r="I364" s="93">
        <v>28</v>
      </c>
      <c r="J364" s="93">
        <v>29</v>
      </c>
      <c r="K364" s="261">
        <v>45486</v>
      </c>
      <c r="L364" s="262">
        <v>44753.25</v>
      </c>
      <c r="M364" s="261">
        <v>45487</v>
      </c>
      <c r="N364" s="262">
        <v>44753.666666666664</v>
      </c>
      <c r="O364" s="93" t="s">
        <v>58</v>
      </c>
      <c r="P364" s="93" t="s">
        <v>53</v>
      </c>
      <c r="Q364" s="93"/>
      <c r="R364" s="93" t="s">
        <v>37</v>
      </c>
      <c r="S364" s="93" t="s">
        <v>39</v>
      </c>
      <c r="T364" s="93" t="s">
        <v>2681</v>
      </c>
      <c r="U364" s="15">
        <v>49500</v>
      </c>
    </row>
    <row r="365" spans="1:21" ht="31.5">
      <c r="A365" s="260" t="s">
        <v>49</v>
      </c>
      <c r="B365" s="93" t="s">
        <v>739</v>
      </c>
      <c r="C365" s="93" t="s">
        <v>79</v>
      </c>
      <c r="D365" s="93" t="s">
        <v>40</v>
      </c>
      <c r="E365" s="93" t="s">
        <v>133</v>
      </c>
      <c r="F365" s="93" t="s">
        <v>87</v>
      </c>
      <c r="G365" s="93">
        <v>2024</v>
      </c>
      <c r="H365" s="93">
        <v>2024</v>
      </c>
      <c r="I365" s="93">
        <v>32</v>
      </c>
      <c r="J365" s="93">
        <v>37</v>
      </c>
      <c r="K365" s="261">
        <v>45509</v>
      </c>
      <c r="L365" s="262">
        <v>44753.951388888891</v>
      </c>
      <c r="M365" s="261">
        <v>45549</v>
      </c>
      <c r="N365" s="262">
        <v>44753.215277777781</v>
      </c>
      <c r="O365" s="93" t="s">
        <v>146</v>
      </c>
      <c r="P365" s="93" t="s">
        <v>71</v>
      </c>
      <c r="Q365" s="93"/>
      <c r="R365" s="93" t="s">
        <v>39</v>
      </c>
      <c r="S365" s="93" t="s">
        <v>38</v>
      </c>
      <c r="T365" s="93" t="s">
        <v>740</v>
      </c>
      <c r="U365" s="15">
        <v>47570</v>
      </c>
    </row>
    <row r="366" spans="1:21" ht="52.5">
      <c r="A366" s="260" t="s">
        <v>49</v>
      </c>
      <c r="B366" s="93" t="s">
        <v>2682</v>
      </c>
      <c r="C366" s="93" t="s">
        <v>75</v>
      </c>
      <c r="D366" s="93" t="s">
        <v>34</v>
      </c>
      <c r="E366" s="93" t="s">
        <v>551</v>
      </c>
      <c r="F366" s="93" t="s">
        <v>308</v>
      </c>
      <c r="G366" s="93">
        <v>2024</v>
      </c>
      <c r="H366" s="93">
        <v>2024</v>
      </c>
      <c r="I366" s="93">
        <v>32</v>
      </c>
      <c r="J366" s="93">
        <v>32</v>
      </c>
      <c r="K366" s="261">
        <v>45510</v>
      </c>
      <c r="L366" s="262">
        <v>44753.020833333336</v>
      </c>
      <c r="M366" s="261">
        <v>45514</v>
      </c>
      <c r="N366" s="262">
        <v>44753.1875</v>
      </c>
      <c r="O366" s="93" t="s">
        <v>82</v>
      </c>
      <c r="P366" s="93" t="s">
        <v>71</v>
      </c>
      <c r="Q366" s="93"/>
      <c r="R366" s="93" t="s">
        <v>37</v>
      </c>
      <c r="S366" s="93" t="s">
        <v>39</v>
      </c>
      <c r="T366" s="93" t="s">
        <v>2683</v>
      </c>
      <c r="U366" s="15">
        <v>59212</v>
      </c>
    </row>
    <row r="367" spans="1:21" ht="31.5">
      <c r="A367" s="260" t="s">
        <v>49</v>
      </c>
      <c r="B367" s="93" t="s">
        <v>741</v>
      </c>
      <c r="C367" s="93" t="s">
        <v>50</v>
      </c>
      <c r="D367" s="93" t="s">
        <v>34</v>
      </c>
      <c r="E367" s="93" t="s">
        <v>298</v>
      </c>
      <c r="F367" s="93" t="s">
        <v>98</v>
      </c>
      <c r="G367" s="93">
        <v>2024</v>
      </c>
      <c r="H367" s="93">
        <v>2024</v>
      </c>
      <c r="I367" s="93">
        <v>32</v>
      </c>
      <c r="J367" s="93">
        <v>33</v>
      </c>
      <c r="K367" s="261">
        <v>45513</v>
      </c>
      <c r="L367" s="262">
        <v>44753.958333333336</v>
      </c>
      <c r="M367" s="261">
        <v>45516</v>
      </c>
      <c r="N367" s="262">
        <v>44753.173611111109</v>
      </c>
      <c r="O367" s="93" t="s">
        <v>56</v>
      </c>
      <c r="P367" s="93" t="s">
        <v>53</v>
      </c>
      <c r="Q367" s="93"/>
      <c r="R367" s="93" t="s">
        <v>37</v>
      </c>
      <c r="S367" s="93" t="s">
        <v>39</v>
      </c>
      <c r="T367" s="93" t="s">
        <v>742</v>
      </c>
      <c r="U367" s="15">
        <v>48245</v>
      </c>
    </row>
    <row r="368" spans="1:21" ht="31.5">
      <c r="A368" s="260" t="s">
        <v>49</v>
      </c>
      <c r="B368" s="93" t="s">
        <v>743</v>
      </c>
      <c r="C368" s="93" t="s">
        <v>50</v>
      </c>
      <c r="D368" s="93" t="s">
        <v>34</v>
      </c>
      <c r="E368" s="93" t="s">
        <v>98</v>
      </c>
      <c r="F368" s="93" t="s">
        <v>97</v>
      </c>
      <c r="G368" s="93">
        <v>2024</v>
      </c>
      <c r="H368" s="93">
        <v>2024</v>
      </c>
      <c r="I368" s="93">
        <v>32</v>
      </c>
      <c r="J368" s="93">
        <v>35</v>
      </c>
      <c r="K368" s="261">
        <v>45513</v>
      </c>
      <c r="L368" s="262">
        <v>44753.958333333336</v>
      </c>
      <c r="M368" s="261">
        <v>45530</v>
      </c>
      <c r="N368" s="262">
        <v>44753.173611111109</v>
      </c>
      <c r="O368" s="93" t="s">
        <v>52</v>
      </c>
      <c r="P368" s="93" t="s">
        <v>53</v>
      </c>
      <c r="Q368" s="93"/>
      <c r="R368" s="93" t="s">
        <v>37</v>
      </c>
      <c r="S368" s="93" t="s">
        <v>39</v>
      </c>
      <c r="T368" s="93" t="s">
        <v>744</v>
      </c>
      <c r="U368" s="15">
        <v>48235</v>
      </c>
    </row>
    <row r="369" spans="1:21" ht="105">
      <c r="A369" s="260" t="s">
        <v>49</v>
      </c>
      <c r="B369" s="93" t="s">
        <v>2684</v>
      </c>
      <c r="C369" s="93" t="s">
        <v>75</v>
      </c>
      <c r="D369" s="93" t="s">
        <v>34</v>
      </c>
      <c r="E369" s="93" t="s">
        <v>300</v>
      </c>
      <c r="F369" s="93" t="s">
        <v>308</v>
      </c>
      <c r="G369" s="93">
        <v>2024</v>
      </c>
      <c r="H369" s="93">
        <v>2024</v>
      </c>
      <c r="I369" s="93">
        <v>32</v>
      </c>
      <c r="J369" s="93">
        <v>33</v>
      </c>
      <c r="K369" s="261">
        <v>45514</v>
      </c>
      <c r="L369" s="262">
        <v>44753.020833333336</v>
      </c>
      <c r="M369" s="261">
        <v>45516</v>
      </c>
      <c r="N369" s="262">
        <v>44753.1875</v>
      </c>
      <c r="O369" s="93" t="s">
        <v>72</v>
      </c>
      <c r="P369" s="93" t="s">
        <v>53</v>
      </c>
      <c r="Q369" s="93"/>
      <c r="R369" s="93" t="s">
        <v>37</v>
      </c>
      <c r="S369" s="93" t="s">
        <v>39</v>
      </c>
      <c r="T369" s="93" t="s">
        <v>2685</v>
      </c>
      <c r="U369" s="15">
        <v>58416</v>
      </c>
    </row>
    <row r="370" spans="1:21" ht="52.5">
      <c r="A370" s="260" t="s">
        <v>49</v>
      </c>
      <c r="B370" s="93" t="s">
        <v>745</v>
      </c>
      <c r="C370" s="93" t="s">
        <v>55</v>
      </c>
      <c r="D370" s="93" t="s">
        <v>40</v>
      </c>
      <c r="E370" s="93" t="s">
        <v>145</v>
      </c>
      <c r="F370" s="93" t="s">
        <v>150</v>
      </c>
      <c r="G370" s="93">
        <v>2024</v>
      </c>
      <c r="H370" s="93">
        <v>2024</v>
      </c>
      <c r="I370" s="93">
        <v>33</v>
      </c>
      <c r="J370" s="93">
        <v>45</v>
      </c>
      <c r="K370" s="261">
        <v>45516</v>
      </c>
      <c r="L370" s="262">
        <v>44753.25</v>
      </c>
      <c r="M370" s="261">
        <v>45599</v>
      </c>
      <c r="N370" s="262">
        <v>44753.916666666664</v>
      </c>
      <c r="O370" s="93" t="s">
        <v>746</v>
      </c>
      <c r="P370" s="93" t="s">
        <v>53</v>
      </c>
      <c r="Q370" s="93"/>
      <c r="R370" s="93" t="s">
        <v>39</v>
      </c>
      <c r="S370" s="93" t="s">
        <v>38</v>
      </c>
      <c r="T370" s="93" t="s">
        <v>747</v>
      </c>
      <c r="U370" s="15">
        <v>47501</v>
      </c>
    </row>
    <row r="371" spans="1:21" ht="63">
      <c r="A371" s="260" t="s">
        <v>49</v>
      </c>
      <c r="B371" s="93" t="s">
        <v>2686</v>
      </c>
      <c r="C371" s="93" t="s">
        <v>75</v>
      </c>
      <c r="D371" s="93" t="s">
        <v>34</v>
      </c>
      <c r="E371" s="93" t="s">
        <v>551</v>
      </c>
      <c r="F371" s="93" t="s">
        <v>308</v>
      </c>
      <c r="G371" s="93">
        <v>2024</v>
      </c>
      <c r="H371" s="93">
        <v>2024</v>
      </c>
      <c r="I371" s="93">
        <v>33</v>
      </c>
      <c r="J371" s="93">
        <v>33</v>
      </c>
      <c r="K371" s="261">
        <v>45517</v>
      </c>
      <c r="L371" s="262">
        <v>44753.020833333336</v>
      </c>
      <c r="M371" s="261">
        <v>45520</v>
      </c>
      <c r="N371" s="262">
        <v>44753.1875</v>
      </c>
      <c r="O371" s="93" t="s">
        <v>56</v>
      </c>
      <c r="P371" s="93" t="s">
        <v>71</v>
      </c>
      <c r="Q371" s="93"/>
      <c r="R371" s="93" t="s">
        <v>37</v>
      </c>
      <c r="S371" s="93" t="s">
        <v>39</v>
      </c>
      <c r="T371" s="93" t="s">
        <v>2687</v>
      </c>
      <c r="U371" s="15">
        <v>59215</v>
      </c>
    </row>
    <row r="372" spans="1:21" ht="42">
      <c r="A372" s="260" t="s">
        <v>49</v>
      </c>
      <c r="B372" s="93" t="s">
        <v>749</v>
      </c>
      <c r="C372" s="93" t="s">
        <v>50</v>
      </c>
      <c r="D372" s="93" t="s">
        <v>34</v>
      </c>
      <c r="E372" s="93" t="s">
        <v>298</v>
      </c>
      <c r="F372" s="93" t="s">
        <v>98</v>
      </c>
      <c r="G372" s="93">
        <v>2024</v>
      </c>
      <c r="H372" s="93">
        <v>2024</v>
      </c>
      <c r="I372" s="93">
        <v>33</v>
      </c>
      <c r="J372" s="93">
        <v>34</v>
      </c>
      <c r="K372" s="261">
        <v>45520</v>
      </c>
      <c r="L372" s="262">
        <v>44753.958333333336</v>
      </c>
      <c r="M372" s="261">
        <v>45523</v>
      </c>
      <c r="N372" s="262">
        <v>44753.173611111109</v>
      </c>
      <c r="O372" s="93" t="s">
        <v>56</v>
      </c>
      <c r="P372" s="93" t="s">
        <v>53</v>
      </c>
      <c r="Q372" s="93"/>
      <c r="R372" s="93" t="s">
        <v>37</v>
      </c>
      <c r="S372" s="93" t="s">
        <v>39</v>
      </c>
      <c r="T372" s="93" t="s">
        <v>750</v>
      </c>
      <c r="U372" s="15">
        <v>48244</v>
      </c>
    </row>
    <row r="373" spans="1:21" ht="126">
      <c r="A373" s="260" t="s">
        <v>49</v>
      </c>
      <c r="B373" s="93" t="s">
        <v>2688</v>
      </c>
      <c r="C373" s="93" t="s">
        <v>75</v>
      </c>
      <c r="D373" s="93" t="s">
        <v>34</v>
      </c>
      <c r="E373" s="93" t="s">
        <v>300</v>
      </c>
      <c r="F373" s="93" t="s">
        <v>308</v>
      </c>
      <c r="G373" s="93">
        <v>2024</v>
      </c>
      <c r="H373" s="93">
        <v>2024</v>
      </c>
      <c r="I373" s="93">
        <v>33</v>
      </c>
      <c r="J373" s="93">
        <v>34</v>
      </c>
      <c r="K373" s="261">
        <v>45520</v>
      </c>
      <c r="L373" s="262">
        <v>44753.020833333336</v>
      </c>
      <c r="M373" s="261">
        <v>45523</v>
      </c>
      <c r="N373" s="262">
        <v>44753.1875</v>
      </c>
      <c r="O373" s="93" t="s">
        <v>56</v>
      </c>
      <c r="P373" s="93" t="s">
        <v>53</v>
      </c>
      <c r="Q373" s="93"/>
      <c r="R373" s="93" t="s">
        <v>37</v>
      </c>
      <c r="S373" s="93" t="s">
        <v>39</v>
      </c>
      <c r="T373" s="93" t="s">
        <v>2689</v>
      </c>
      <c r="U373" s="15">
        <v>57629</v>
      </c>
    </row>
    <row r="374" spans="1:21" ht="52.5">
      <c r="A374" s="260" t="s">
        <v>49</v>
      </c>
      <c r="B374" s="93" t="s">
        <v>2690</v>
      </c>
      <c r="C374" s="93" t="s">
        <v>75</v>
      </c>
      <c r="D374" s="93" t="s">
        <v>34</v>
      </c>
      <c r="E374" s="93" t="s">
        <v>551</v>
      </c>
      <c r="F374" s="93" t="s">
        <v>308</v>
      </c>
      <c r="G374" s="93">
        <v>2024</v>
      </c>
      <c r="H374" s="93">
        <v>2024</v>
      </c>
      <c r="I374" s="93">
        <v>34</v>
      </c>
      <c r="J374" s="93">
        <v>34</v>
      </c>
      <c r="K374" s="261">
        <v>45524</v>
      </c>
      <c r="L374" s="262">
        <v>44753.020833333336</v>
      </c>
      <c r="M374" s="261">
        <v>45528</v>
      </c>
      <c r="N374" s="262">
        <v>44753.1875</v>
      </c>
      <c r="O374" s="93" t="s">
        <v>82</v>
      </c>
      <c r="P374" s="93" t="s">
        <v>71</v>
      </c>
      <c r="Q374" s="93"/>
      <c r="R374" s="93" t="s">
        <v>37</v>
      </c>
      <c r="S374" s="93" t="s">
        <v>39</v>
      </c>
      <c r="T374" s="93" t="s">
        <v>2683</v>
      </c>
      <c r="U374" s="15">
        <v>59216</v>
      </c>
    </row>
    <row r="375" spans="1:21" ht="63">
      <c r="A375" s="260" t="s">
        <v>49</v>
      </c>
      <c r="B375" s="93" t="s">
        <v>753</v>
      </c>
      <c r="C375" s="93" t="s">
        <v>50</v>
      </c>
      <c r="D375" s="93" t="s">
        <v>34</v>
      </c>
      <c r="E375" s="93" t="s">
        <v>298</v>
      </c>
      <c r="F375" s="93" t="s">
        <v>98</v>
      </c>
      <c r="G375" s="93">
        <v>2024</v>
      </c>
      <c r="H375" s="93">
        <v>2024</v>
      </c>
      <c r="I375" s="93">
        <v>34</v>
      </c>
      <c r="J375" s="93">
        <v>35</v>
      </c>
      <c r="K375" s="261">
        <v>45527</v>
      </c>
      <c r="L375" s="262">
        <v>44753.958333333336</v>
      </c>
      <c r="M375" s="261">
        <v>45530</v>
      </c>
      <c r="N375" s="262">
        <v>44753.173611111109</v>
      </c>
      <c r="O375" s="93" t="s">
        <v>56</v>
      </c>
      <c r="P375" s="93" t="s">
        <v>53</v>
      </c>
      <c r="Q375" s="93"/>
      <c r="R375" s="93" t="s">
        <v>37</v>
      </c>
      <c r="S375" s="93" t="s">
        <v>39</v>
      </c>
      <c r="T375" s="93" t="s">
        <v>754</v>
      </c>
      <c r="U375" s="15">
        <v>48243</v>
      </c>
    </row>
    <row r="376" spans="1:21" ht="31.5">
      <c r="A376" s="260" t="s">
        <v>49</v>
      </c>
      <c r="B376" s="93" t="s">
        <v>755</v>
      </c>
      <c r="C376" s="93" t="s">
        <v>55</v>
      </c>
      <c r="D376" s="93" t="s">
        <v>34</v>
      </c>
      <c r="E376" s="93" t="s">
        <v>144</v>
      </c>
      <c r="F376" s="93" t="s">
        <v>150</v>
      </c>
      <c r="G376" s="93">
        <v>2024</v>
      </c>
      <c r="H376" s="93">
        <v>2024</v>
      </c>
      <c r="I376" s="93">
        <v>34</v>
      </c>
      <c r="J376" s="93">
        <v>35</v>
      </c>
      <c r="K376" s="261">
        <v>45528</v>
      </c>
      <c r="L376" s="262">
        <v>44753.958333333336</v>
      </c>
      <c r="M376" s="261">
        <v>45529</v>
      </c>
      <c r="N376" s="262">
        <v>44753.625</v>
      </c>
      <c r="O376" s="93" t="s">
        <v>58</v>
      </c>
      <c r="P376" s="93" t="s">
        <v>53</v>
      </c>
      <c r="Q376" s="93"/>
      <c r="R376" s="93" t="s">
        <v>37</v>
      </c>
      <c r="S376" s="93" t="s">
        <v>39</v>
      </c>
      <c r="T376" s="93" t="s">
        <v>660</v>
      </c>
      <c r="U376" s="15">
        <v>47506</v>
      </c>
    </row>
    <row r="377" spans="1:21" ht="52.5">
      <c r="A377" s="260" t="s">
        <v>49</v>
      </c>
      <c r="B377" s="93" t="s">
        <v>756</v>
      </c>
      <c r="C377" s="93" t="s">
        <v>50</v>
      </c>
      <c r="D377" s="93" t="s">
        <v>34</v>
      </c>
      <c r="E377" s="93" t="s">
        <v>298</v>
      </c>
      <c r="F377" s="93" t="s">
        <v>97</v>
      </c>
      <c r="G377" s="93">
        <v>2024</v>
      </c>
      <c r="H377" s="93">
        <v>2024</v>
      </c>
      <c r="I377" s="93">
        <v>35</v>
      </c>
      <c r="J377" s="93">
        <v>36</v>
      </c>
      <c r="K377" s="261">
        <v>45530</v>
      </c>
      <c r="L377" s="262">
        <v>44753.958333333336</v>
      </c>
      <c r="M377" s="261">
        <v>45542</v>
      </c>
      <c r="N377" s="262">
        <v>44753.173611111109</v>
      </c>
      <c r="O377" s="93" t="s">
        <v>120</v>
      </c>
      <c r="P377" s="93" t="s">
        <v>71</v>
      </c>
      <c r="Q377" s="93"/>
      <c r="R377" s="93" t="s">
        <v>37</v>
      </c>
      <c r="S377" s="93" t="s">
        <v>39</v>
      </c>
      <c r="T377" s="93" t="s">
        <v>757</v>
      </c>
      <c r="U377" s="15">
        <v>49237</v>
      </c>
    </row>
    <row r="378" spans="1:21" ht="52.5">
      <c r="A378" s="260" t="s">
        <v>49</v>
      </c>
      <c r="B378" s="93" t="s">
        <v>2691</v>
      </c>
      <c r="C378" s="93" t="s">
        <v>75</v>
      </c>
      <c r="D378" s="93" t="s">
        <v>34</v>
      </c>
      <c r="E378" s="93" t="s">
        <v>551</v>
      </c>
      <c r="F378" s="93" t="s">
        <v>308</v>
      </c>
      <c r="G378" s="93">
        <v>2024</v>
      </c>
      <c r="H378" s="93">
        <v>2024</v>
      </c>
      <c r="I378" s="93">
        <v>35</v>
      </c>
      <c r="J378" s="93">
        <v>35</v>
      </c>
      <c r="K378" s="261">
        <v>45531</v>
      </c>
      <c r="L378" s="262">
        <v>44753.020833333336</v>
      </c>
      <c r="M378" s="261">
        <v>45535</v>
      </c>
      <c r="N378" s="262">
        <v>44753.1875</v>
      </c>
      <c r="O378" s="93" t="s">
        <v>82</v>
      </c>
      <c r="P378" s="93" t="s">
        <v>71</v>
      </c>
      <c r="Q378" s="93"/>
      <c r="R378" s="93" t="s">
        <v>37</v>
      </c>
      <c r="S378" s="93" t="s">
        <v>39</v>
      </c>
      <c r="T378" s="93" t="s">
        <v>2683</v>
      </c>
      <c r="U378" s="15">
        <v>59217</v>
      </c>
    </row>
    <row r="379" spans="1:21" ht="21">
      <c r="A379" s="260" t="s">
        <v>49</v>
      </c>
      <c r="B379" s="93" t="s">
        <v>758</v>
      </c>
      <c r="C379" s="93" t="s">
        <v>55</v>
      </c>
      <c r="D379" s="93" t="s">
        <v>34</v>
      </c>
      <c r="E379" s="93" t="s">
        <v>139</v>
      </c>
      <c r="F379" s="93" t="s">
        <v>115</v>
      </c>
      <c r="G379" s="93">
        <v>2024</v>
      </c>
      <c r="H379" s="93">
        <v>2024</v>
      </c>
      <c r="I379" s="93">
        <v>35</v>
      </c>
      <c r="J379" s="93">
        <v>36</v>
      </c>
      <c r="K379" s="261">
        <v>45534</v>
      </c>
      <c r="L379" s="262">
        <v>44753.958333333336</v>
      </c>
      <c r="M379" s="261">
        <v>45537</v>
      </c>
      <c r="N379" s="262">
        <v>44753.1875</v>
      </c>
      <c r="O379" s="93" t="s">
        <v>56</v>
      </c>
      <c r="P379" s="93" t="s">
        <v>53</v>
      </c>
      <c r="Q379" s="93"/>
      <c r="R379" s="93" t="s">
        <v>37</v>
      </c>
      <c r="S379" s="93" t="s">
        <v>39</v>
      </c>
      <c r="T379" s="93" t="s">
        <v>723</v>
      </c>
      <c r="U379" s="15">
        <v>47790</v>
      </c>
    </row>
    <row r="380" spans="1:21" ht="63">
      <c r="A380" s="260" t="s">
        <v>49</v>
      </c>
      <c r="B380" s="93" t="s">
        <v>759</v>
      </c>
      <c r="C380" s="93" t="s">
        <v>50</v>
      </c>
      <c r="D380" s="93" t="s">
        <v>34</v>
      </c>
      <c r="E380" s="93" t="s">
        <v>298</v>
      </c>
      <c r="F380" s="93" t="s">
        <v>97</v>
      </c>
      <c r="G380" s="93">
        <v>2024</v>
      </c>
      <c r="H380" s="93">
        <v>2024</v>
      </c>
      <c r="I380" s="93">
        <v>35</v>
      </c>
      <c r="J380" s="93">
        <v>36</v>
      </c>
      <c r="K380" s="261">
        <v>45534</v>
      </c>
      <c r="L380" s="262">
        <v>44753.958333333336</v>
      </c>
      <c r="M380" s="261">
        <v>45537</v>
      </c>
      <c r="N380" s="262">
        <v>44753.173611111109</v>
      </c>
      <c r="O380" s="93" t="s">
        <v>56</v>
      </c>
      <c r="P380" s="93" t="s">
        <v>53</v>
      </c>
      <c r="Q380" s="93"/>
      <c r="R380" s="93" t="s">
        <v>37</v>
      </c>
      <c r="S380" s="93" t="s">
        <v>39</v>
      </c>
      <c r="T380" s="93" t="s">
        <v>760</v>
      </c>
      <c r="U380" s="15">
        <v>48241</v>
      </c>
    </row>
    <row r="381" spans="1:21" ht="52.5">
      <c r="A381" s="260" t="s">
        <v>49</v>
      </c>
      <c r="B381" s="93" t="s">
        <v>761</v>
      </c>
      <c r="C381" s="93" t="s">
        <v>59</v>
      </c>
      <c r="D381" s="93" t="s">
        <v>40</v>
      </c>
      <c r="E381" s="93" t="s">
        <v>117</v>
      </c>
      <c r="F381" s="93" t="s">
        <v>124</v>
      </c>
      <c r="G381" s="93">
        <v>2024</v>
      </c>
      <c r="H381" s="93">
        <v>2024</v>
      </c>
      <c r="I381" s="93">
        <v>36</v>
      </c>
      <c r="J381" s="93">
        <v>39</v>
      </c>
      <c r="K381" s="261">
        <v>45537</v>
      </c>
      <c r="L381" s="262">
        <v>44753.958333333336</v>
      </c>
      <c r="M381" s="261">
        <v>45563</v>
      </c>
      <c r="N381" s="262">
        <v>44753.208333333336</v>
      </c>
      <c r="O381" s="93" t="s">
        <v>311</v>
      </c>
      <c r="P381" s="93" t="s">
        <v>71</v>
      </c>
      <c r="Q381" s="93"/>
      <c r="R381" s="93" t="s">
        <v>39</v>
      </c>
      <c r="S381" s="93" t="s">
        <v>38</v>
      </c>
      <c r="T381" s="93" t="s">
        <v>762</v>
      </c>
      <c r="U381" s="15">
        <v>49110</v>
      </c>
    </row>
    <row r="382" spans="1:21" ht="31.5">
      <c r="A382" s="260" t="s">
        <v>49</v>
      </c>
      <c r="B382" s="93" t="s">
        <v>763</v>
      </c>
      <c r="C382" s="93" t="s">
        <v>79</v>
      </c>
      <c r="D382" s="93" t="s">
        <v>34</v>
      </c>
      <c r="E382" s="93" t="s">
        <v>132</v>
      </c>
      <c r="F382" s="93" t="s">
        <v>90</v>
      </c>
      <c r="G382" s="93">
        <v>2024</v>
      </c>
      <c r="H382" s="93">
        <v>2024</v>
      </c>
      <c r="I382" s="93">
        <v>36</v>
      </c>
      <c r="J382" s="93">
        <v>36</v>
      </c>
      <c r="K382" s="261">
        <v>45537</v>
      </c>
      <c r="L382" s="262">
        <v>44753.972222222219</v>
      </c>
      <c r="M382" s="261">
        <v>45541</v>
      </c>
      <c r="N382" s="262">
        <v>44753.194444444445</v>
      </c>
      <c r="O382" s="93" t="s">
        <v>82</v>
      </c>
      <c r="P382" s="93" t="s">
        <v>71</v>
      </c>
      <c r="Q382" s="93"/>
      <c r="R382" s="93" t="s">
        <v>37</v>
      </c>
      <c r="S382" s="93" t="s">
        <v>39</v>
      </c>
      <c r="T382" s="93" t="s">
        <v>764</v>
      </c>
      <c r="U382" s="15">
        <v>48772</v>
      </c>
    </row>
    <row r="383" spans="1:21" ht="52.5">
      <c r="A383" s="260" t="s">
        <v>49</v>
      </c>
      <c r="B383" s="93" t="s">
        <v>2692</v>
      </c>
      <c r="C383" s="93" t="s">
        <v>55</v>
      </c>
      <c r="D383" s="93" t="s">
        <v>40</v>
      </c>
      <c r="E383" s="93" t="s">
        <v>471</v>
      </c>
      <c r="F383" s="93" t="s">
        <v>149</v>
      </c>
      <c r="G383" s="93">
        <v>2024</v>
      </c>
      <c r="H383" s="93">
        <v>2024</v>
      </c>
      <c r="I383" s="93">
        <v>36</v>
      </c>
      <c r="J383" s="93">
        <v>38</v>
      </c>
      <c r="K383" s="261">
        <v>45537</v>
      </c>
      <c r="L383" s="262">
        <v>44753.291666666664</v>
      </c>
      <c r="M383" s="261">
        <v>45556</v>
      </c>
      <c r="N383" s="262">
        <v>44753.666666666664</v>
      </c>
      <c r="O383" s="93" t="s">
        <v>135</v>
      </c>
      <c r="P383" s="93" t="s">
        <v>71</v>
      </c>
      <c r="Q383" s="93"/>
      <c r="R383" s="93" t="s">
        <v>39</v>
      </c>
      <c r="S383" s="93" t="s">
        <v>38</v>
      </c>
      <c r="T383" s="93" t="s">
        <v>2693</v>
      </c>
      <c r="U383" s="15">
        <v>54832</v>
      </c>
    </row>
    <row r="384" spans="1:21" ht="31.5">
      <c r="A384" s="260" t="s">
        <v>49</v>
      </c>
      <c r="B384" s="93" t="s">
        <v>2694</v>
      </c>
      <c r="C384" s="93" t="s">
        <v>59</v>
      </c>
      <c r="D384" s="93" t="s">
        <v>40</v>
      </c>
      <c r="E384" s="93" t="s">
        <v>63</v>
      </c>
      <c r="F384" s="93" t="s">
        <v>67</v>
      </c>
      <c r="G384" s="93">
        <v>2024</v>
      </c>
      <c r="H384" s="93">
        <v>2024</v>
      </c>
      <c r="I384" s="93">
        <v>36</v>
      </c>
      <c r="J384" s="93">
        <v>37</v>
      </c>
      <c r="K384" s="261">
        <v>45541</v>
      </c>
      <c r="L384" s="262">
        <v>44753.958333333336</v>
      </c>
      <c r="M384" s="261">
        <v>45544</v>
      </c>
      <c r="N384" s="262">
        <v>44753.208333333336</v>
      </c>
      <c r="O384" s="93" t="s">
        <v>56</v>
      </c>
      <c r="P384" s="93" t="s">
        <v>53</v>
      </c>
      <c r="Q384" s="93"/>
      <c r="R384" s="93" t="s">
        <v>39</v>
      </c>
      <c r="S384" s="93" t="s">
        <v>38</v>
      </c>
      <c r="T384" s="93" t="s">
        <v>2695</v>
      </c>
      <c r="U384" s="15">
        <v>50728</v>
      </c>
    </row>
    <row r="385" spans="1:21" ht="21">
      <c r="A385" s="260" t="s">
        <v>49</v>
      </c>
      <c r="B385" s="93" t="s">
        <v>748</v>
      </c>
      <c r="C385" s="93" t="s">
        <v>55</v>
      </c>
      <c r="D385" s="93" t="s">
        <v>34</v>
      </c>
      <c r="E385" s="93" t="s">
        <v>139</v>
      </c>
      <c r="F385" s="93" t="s">
        <v>115</v>
      </c>
      <c r="G385" s="93">
        <v>2024</v>
      </c>
      <c r="H385" s="93">
        <v>2024</v>
      </c>
      <c r="I385" s="93">
        <v>36</v>
      </c>
      <c r="J385" s="93">
        <v>37</v>
      </c>
      <c r="K385" s="261">
        <v>45541</v>
      </c>
      <c r="L385" s="262">
        <v>44753.958333333336</v>
      </c>
      <c r="M385" s="261">
        <v>45544</v>
      </c>
      <c r="N385" s="262">
        <v>44753.1875</v>
      </c>
      <c r="O385" s="93" t="s">
        <v>56</v>
      </c>
      <c r="P385" s="93" t="s">
        <v>53</v>
      </c>
      <c r="Q385" s="93"/>
      <c r="R385" s="93" t="s">
        <v>37</v>
      </c>
      <c r="S385" s="93" t="s">
        <v>39</v>
      </c>
      <c r="T385" s="93" t="s">
        <v>723</v>
      </c>
      <c r="U385" s="15">
        <v>46811</v>
      </c>
    </row>
    <row r="386" spans="1:21" ht="63">
      <c r="A386" s="260" t="s">
        <v>49</v>
      </c>
      <c r="B386" s="93" t="s">
        <v>765</v>
      </c>
      <c r="C386" s="93" t="s">
        <v>50</v>
      </c>
      <c r="D386" s="93" t="s">
        <v>34</v>
      </c>
      <c r="E386" s="93" t="s">
        <v>298</v>
      </c>
      <c r="F386" s="93" t="s">
        <v>97</v>
      </c>
      <c r="G386" s="93">
        <v>2024</v>
      </c>
      <c r="H386" s="93">
        <v>2024</v>
      </c>
      <c r="I386" s="93">
        <v>36</v>
      </c>
      <c r="J386" s="93">
        <v>37</v>
      </c>
      <c r="K386" s="261">
        <v>45541</v>
      </c>
      <c r="L386" s="262">
        <v>44753.958333333336</v>
      </c>
      <c r="M386" s="261">
        <v>45544</v>
      </c>
      <c r="N386" s="262">
        <v>44753.173611111109</v>
      </c>
      <c r="O386" s="93" t="s">
        <v>56</v>
      </c>
      <c r="P386" s="93" t="s">
        <v>53</v>
      </c>
      <c r="Q386" s="93"/>
      <c r="R386" s="93" t="s">
        <v>37</v>
      </c>
      <c r="S386" s="93" t="s">
        <v>39</v>
      </c>
      <c r="T386" s="93" t="s">
        <v>766</v>
      </c>
      <c r="U386" s="15">
        <v>48242</v>
      </c>
    </row>
    <row r="387" spans="1:21" ht="21">
      <c r="A387" s="260" t="s">
        <v>49</v>
      </c>
      <c r="B387" s="93" t="s">
        <v>2696</v>
      </c>
      <c r="C387" s="93" t="s">
        <v>59</v>
      </c>
      <c r="D387" s="93" t="s">
        <v>34</v>
      </c>
      <c r="E387" s="93" t="s">
        <v>63</v>
      </c>
      <c r="F387" s="93" t="s">
        <v>2697</v>
      </c>
      <c r="G387" s="93">
        <v>2024</v>
      </c>
      <c r="H387" s="93">
        <v>2024</v>
      </c>
      <c r="I387" s="93">
        <v>36</v>
      </c>
      <c r="J387" s="93">
        <v>37</v>
      </c>
      <c r="K387" s="261">
        <v>45541</v>
      </c>
      <c r="L387" s="262">
        <v>44753.979166666664</v>
      </c>
      <c r="M387" s="261">
        <v>45544</v>
      </c>
      <c r="N387" s="262">
        <v>44753.25</v>
      </c>
      <c r="O387" s="93" t="s">
        <v>56</v>
      </c>
      <c r="P387" s="93" t="s">
        <v>53</v>
      </c>
      <c r="Q387" s="93"/>
      <c r="R387" s="93" t="s">
        <v>37</v>
      </c>
      <c r="S387" s="93" t="s">
        <v>39</v>
      </c>
      <c r="T387" s="93" t="s">
        <v>2698</v>
      </c>
      <c r="U387" s="15">
        <v>49259</v>
      </c>
    </row>
    <row r="388" spans="1:21" ht="21">
      <c r="A388" s="260" t="s">
        <v>49</v>
      </c>
      <c r="B388" s="93" t="s">
        <v>767</v>
      </c>
      <c r="C388" s="93" t="s">
        <v>79</v>
      </c>
      <c r="D388" s="93" t="s">
        <v>34</v>
      </c>
      <c r="E388" s="93" t="s">
        <v>132</v>
      </c>
      <c r="F388" s="93" t="s">
        <v>90</v>
      </c>
      <c r="G388" s="93">
        <v>2024</v>
      </c>
      <c r="H388" s="93">
        <v>2024</v>
      </c>
      <c r="I388" s="93">
        <v>36</v>
      </c>
      <c r="J388" s="93">
        <v>37</v>
      </c>
      <c r="K388" s="261">
        <v>45541</v>
      </c>
      <c r="L388" s="262">
        <v>44753.972222222219</v>
      </c>
      <c r="M388" s="261">
        <v>45544</v>
      </c>
      <c r="N388" s="262">
        <v>44753.194444444445</v>
      </c>
      <c r="O388" s="93" t="s">
        <v>56</v>
      </c>
      <c r="P388" s="93" t="s">
        <v>53</v>
      </c>
      <c r="Q388" s="93"/>
      <c r="R388" s="93" t="s">
        <v>37</v>
      </c>
      <c r="S388" s="93" t="s">
        <v>39</v>
      </c>
      <c r="T388" s="93" t="s">
        <v>768</v>
      </c>
      <c r="U388" s="15">
        <v>48773</v>
      </c>
    </row>
    <row r="389" spans="1:21" ht="31.5">
      <c r="A389" s="260" t="s">
        <v>49</v>
      </c>
      <c r="B389" s="93" t="s">
        <v>769</v>
      </c>
      <c r="C389" s="93" t="s">
        <v>79</v>
      </c>
      <c r="D389" s="93" t="s">
        <v>34</v>
      </c>
      <c r="E389" s="93" t="s">
        <v>132</v>
      </c>
      <c r="F389" s="93" t="s">
        <v>90</v>
      </c>
      <c r="G389" s="93">
        <v>2024</v>
      </c>
      <c r="H389" s="93">
        <v>2024</v>
      </c>
      <c r="I389" s="93">
        <v>37</v>
      </c>
      <c r="J389" s="93">
        <v>37</v>
      </c>
      <c r="K389" s="261">
        <v>45544</v>
      </c>
      <c r="L389" s="262">
        <v>44753.972222222219</v>
      </c>
      <c r="M389" s="261">
        <v>45549</v>
      </c>
      <c r="N389" s="262">
        <v>44753.194444444445</v>
      </c>
      <c r="O389" s="93" t="s">
        <v>85</v>
      </c>
      <c r="P389" s="93" t="s">
        <v>71</v>
      </c>
      <c r="Q389" s="93"/>
      <c r="R389" s="93" t="s">
        <v>37</v>
      </c>
      <c r="S389" s="93" t="s">
        <v>39</v>
      </c>
      <c r="T389" s="93" t="s">
        <v>770</v>
      </c>
      <c r="U389" s="15">
        <v>49412</v>
      </c>
    </row>
    <row r="390" spans="1:21" ht="31.5">
      <c r="A390" s="260" t="s">
        <v>49</v>
      </c>
      <c r="B390" s="93" t="s">
        <v>2699</v>
      </c>
      <c r="C390" s="93" t="s">
        <v>79</v>
      </c>
      <c r="D390" s="93" t="s">
        <v>34</v>
      </c>
      <c r="E390" s="93" t="s">
        <v>143</v>
      </c>
      <c r="F390" s="93" t="s">
        <v>89</v>
      </c>
      <c r="G390" s="93">
        <v>2024</v>
      </c>
      <c r="H390" s="93">
        <v>2024</v>
      </c>
      <c r="I390" s="93">
        <v>37</v>
      </c>
      <c r="J390" s="93">
        <v>39</v>
      </c>
      <c r="K390" s="261">
        <v>45544</v>
      </c>
      <c r="L390" s="262">
        <v>44753.923611111109</v>
      </c>
      <c r="M390" s="261">
        <v>45562</v>
      </c>
      <c r="N390" s="262">
        <v>44753.215277777781</v>
      </c>
      <c r="O390" s="93" t="s">
        <v>624</v>
      </c>
      <c r="P390" s="93" t="s">
        <v>71</v>
      </c>
      <c r="Q390" s="93"/>
      <c r="R390" s="93" t="s">
        <v>37</v>
      </c>
      <c r="S390" s="93" t="s">
        <v>39</v>
      </c>
      <c r="T390" s="93" t="s">
        <v>619</v>
      </c>
      <c r="U390" s="15">
        <v>56844</v>
      </c>
    </row>
    <row r="391" spans="1:21" ht="31.5">
      <c r="A391" s="260" t="s">
        <v>49</v>
      </c>
      <c r="B391" s="93" t="s">
        <v>2700</v>
      </c>
      <c r="C391" s="93" t="s">
        <v>59</v>
      </c>
      <c r="D391" s="93" t="s">
        <v>34</v>
      </c>
      <c r="E391" s="93" t="s">
        <v>63</v>
      </c>
      <c r="F391" s="93" t="s">
        <v>2701</v>
      </c>
      <c r="G391" s="93">
        <v>2024</v>
      </c>
      <c r="H391" s="93">
        <v>2024</v>
      </c>
      <c r="I391" s="93">
        <v>37</v>
      </c>
      <c r="J391" s="93">
        <v>38</v>
      </c>
      <c r="K391" s="261">
        <v>45548</v>
      </c>
      <c r="L391" s="262">
        <v>44753.958333333336</v>
      </c>
      <c r="M391" s="261">
        <v>45551</v>
      </c>
      <c r="N391" s="262">
        <v>44753.208333333336</v>
      </c>
      <c r="O391" s="93" t="s">
        <v>56</v>
      </c>
      <c r="P391" s="93" t="s">
        <v>53</v>
      </c>
      <c r="Q391" s="93"/>
      <c r="R391" s="93" t="s">
        <v>37</v>
      </c>
      <c r="S391" s="93" t="s">
        <v>39</v>
      </c>
      <c r="T391" s="93" t="s">
        <v>2702</v>
      </c>
      <c r="U391" s="15">
        <v>53058</v>
      </c>
    </row>
    <row r="392" spans="1:21" ht="31.5">
      <c r="A392" s="260" t="s">
        <v>49</v>
      </c>
      <c r="B392" s="93" t="s">
        <v>752</v>
      </c>
      <c r="C392" s="93" t="s">
        <v>55</v>
      </c>
      <c r="D392" s="93" t="s">
        <v>34</v>
      </c>
      <c r="E392" s="93" t="s">
        <v>139</v>
      </c>
      <c r="F392" s="93" t="s">
        <v>115</v>
      </c>
      <c r="G392" s="93">
        <v>2024</v>
      </c>
      <c r="H392" s="93">
        <v>2024</v>
      </c>
      <c r="I392" s="93">
        <v>37</v>
      </c>
      <c r="J392" s="93">
        <v>38</v>
      </c>
      <c r="K392" s="261">
        <v>45548</v>
      </c>
      <c r="L392" s="262">
        <v>44753.958333333336</v>
      </c>
      <c r="M392" s="261">
        <v>45551</v>
      </c>
      <c r="N392" s="262">
        <v>44753.1875</v>
      </c>
      <c r="O392" s="93" t="s">
        <v>56</v>
      </c>
      <c r="P392" s="93" t="s">
        <v>53</v>
      </c>
      <c r="Q392" s="93"/>
      <c r="R392" s="93" t="s">
        <v>37</v>
      </c>
      <c r="S392" s="93" t="s">
        <v>39</v>
      </c>
      <c r="T392" s="93" t="s">
        <v>2703</v>
      </c>
      <c r="U392" s="15">
        <v>47743</v>
      </c>
    </row>
    <row r="393" spans="1:21" ht="63">
      <c r="A393" s="260" t="s">
        <v>49</v>
      </c>
      <c r="B393" s="93" t="s">
        <v>2704</v>
      </c>
      <c r="C393" s="93" t="s">
        <v>75</v>
      </c>
      <c r="D393" s="93" t="s">
        <v>34</v>
      </c>
      <c r="E393" s="93" t="s">
        <v>91</v>
      </c>
      <c r="F393" s="93" t="s">
        <v>94</v>
      </c>
      <c r="G393" s="93">
        <v>2024</v>
      </c>
      <c r="H393" s="93">
        <v>2024</v>
      </c>
      <c r="I393" s="93">
        <v>37</v>
      </c>
      <c r="J393" s="93">
        <v>38</v>
      </c>
      <c r="K393" s="261">
        <v>45548</v>
      </c>
      <c r="L393" s="262">
        <v>44753.958333333336</v>
      </c>
      <c r="M393" s="261">
        <v>45551</v>
      </c>
      <c r="N393" s="262">
        <v>44753.236111111109</v>
      </c>
      <c r="O393" s="93" t="s">
        <v>56</v>
      </c>
      <c r="P393" s="93" t="s">
        <v>53</v>
      </c>
      <c r="Q393" s="93"/>
      <c r="R393" s="93" t="s">
        <v>37</v>
      </c>
      <c r="S393" s="93" t="s">
        <v>39</v>
      </c>
      <c r="T393" s="93" t="s">
        <v>2705</v>
      </c>
      <c r="U393" s="15">
        <v>57186</v>
      </c>
    </row>
    <row r="394" spans="1:21" ht="42">
      <c r="A394" s="260" t="s">
        <v>49</v>
      </c>
      <c r="B394" s="93" t="s">
        <v>771</v>
      </c>
      <c r="C394" s="93" t="s">
        <v>75</v>
      </c>
      <c r="D394" s="93" t="s">
        <v>34</v>
      </c>
      <c r="E394" s="93" t="s">
        <v>83</v>
      </c>
      <c r="F394" s="93" t="s">
        <v>91</v>
      </c>
      <c r="G394" s="93">
        <v>2024</v>
      </c>
      <c r="H394" s="93">
        <v>2024</v>
      </c>
      <c r="I394" s="93">
        <v>37</v>
      </c>
      <c r="J394" s="93">
        <v>38</v>
      </c>
      <c r="K394" s="261">
        <v>45548</v>
      </c>
      <c r="L394" s="262">
        <v>44753.965277777781</v>
      </c>
      <c r="M394" s="261">
        <v>45551</v>
      </c>
      <c r="N394" s="262">
        <v>44753.166666666664</v>
      </c>
      <c r="O394" s="93" t="s">
        <v>56</v>
      </c>
      <c r="P394" s="93" t="s">
        <v>53</v>
      </c>
      <c r="Q394" s="93"/>
      <c r="R394" s="93" t="s">
        <v>37</v>
      </c>
      <c r="S394" s="93" t="s">
        <v>39</v>
      </c>
      <c r="T394" s="93" t="s">
        <v>772</v>
      </c>
      <c r="U394" s="15">
        <v>47303</v>
      </c>
    </row>
    <row r="395" spans="1:21" ht="31.5">
      <c r="A395" s="260" t="s">
        <v>49</v>
      </c>
      <c r="B395" s="93" t="s">
        <v>629</v>
      </c>
      <c r="C395" s="93" t="s">
        <v>79</v>
      </c>
      <c r="D395" s="93" t="s">
        <v>34</v>
      </c>
      <c r="E395" s="93" t="s">
        <v>87</v>
      </c>
      <c r="F395" s="93" t="s">
        <v>89</v>
      </c>
      <c r="G395" s="93">
        <v>2024</v>
      </c>
      <c r="H395" s="93">
        <v>2024</v>
      </c>
      <c r="I395" s="93">
        <v>37</v>
      </c>
      <c r="J395" s="93">
        <v>38</v>
      </c>
      <c r="K395" s="261">
        <v>45548</v>
      </c>
      <c r="L395" s="262">
        <v>44753.923611111109</v>
      </c>
      <c r="M395" s="261">
        <v>45551</v>
      </c>
      <c r="N395" s="262">
        <v>44753.215277777781</v>
      </c>
      <c r="O395" s="93" t="s">
        <v>56</v>
      </c>
      <c r="P395" s="93" t="s">
        <v>53</v>
      </c>
      <c r="Q395" s="93"/>
      <c r="R395" s="93" t="s">
        <v>37</v>
      </c>
      <c r="S395" s="93" t="s">
        <v>39</v>
      </c>
      <c r="T395" s="93" t="s">
        <v>2674</v>
      </c>
      <c r="U395" s="15">
        <v>48251</v>
      </c>
    </row>
    <row r="396" spans="1:21" ht="31.5">
      <c r="A396" s="260" t="s">
        <v>49</v>
      </c>
      <c r="B396" s="93" t="s">
        <v>2706</v>
      </c>
      <c r="C396" s="93" t="s">
        <v>50</v>
      </c>
      <c r="D396" s="93" t="s">
        <v>34</v>
      </c>
      <c r="E396" s="93" t="s">
        <v>123</v>
      </c>
      <c r="F396" s="93" t="s">
        <v>107</v>
      </c>
      <c r="G396" s="93">
        <v>2024</v>
      </c>
      <c r="H396" s="93">
        <v>2024</v>
      </c>
      <c r="I396" s="93">
        <v>37</v>
      </c>
      <c r="J396" s="93">
        <v>38</v>
      </c>
      <c r="K396" s="261">
        <v>45549</v>
      </c>
      <c r="L396" s="262">
        <v>44753.006944444445</v>
      </c>
      <c r="M396" s="261">
        <v>45550</v>
      </c>
      <c r="N396" s="262">
        <v>44753.75</v>
      </c>
      <c r="O396" s="93" t="s">
        <v>58</v>
      </c>
      <c r="P396" s="93" t="s">
        <v>53</v>
      </c>
      <c r="Q396" s="93"/>
      <c r="R396" s="93" t="s">
        <v>37</v>
      </c>
      <c r="S396" s="93" t="s">
        <v>39</v>
      </c>
      <c r="T396" s="93" t="s">
        <v>2707</v>
      </c>
      <c r="U396" s="15">
        <v>47492</v>
      </c>
    </row>
    <row r="397" spans="1:21" ht="31.5">
      <c r="A397" s="260" t="s">
        <v>49</v>
      </c>
      <c r="B397" s="93" t="s">
        <v>2708</v>
      </c>
      <c r="C397" s="93" t="s">
        <v>59</v>
      </c>
      <c r="D397" s="93" t="s">
        <v>40</v>
      </c>
      <c r="E397" s="93" t="s">
        <v>2709</v>
      </c>
      <c r="F397" s="93" t="s">
        <v>95</v>
      </c>
      <c r="G397" s="93">
        <v>2024</v>
      </c>
      <c r="H397" s="93">
        <v>2024</v>
      </c>
      <c r="I397" s="93">
        <v>38</v>
      </c>
      <c r="J397" s="93">
        <v>39</v>
      </c>
      <c r="K397" s="261">
        <v>45555</v>
      </c>
      <c r="L397" s="262">
        <v>44753.958333333336</v>
      </c>
      <c r="M397" s="261">
        <v>45558</v>
      </c>
      <c r="N397" s="262">
        <v>44753.208333333336</v>
      </c>
      <c r="O397" s="93" t="s">
        <v>56</v>
      </c>
      <c r="P397" s="93" t="s">
        <v>53</v>
      </c>
      <c r="Q397" s="93"/>
      <c r="R397" s="93" t="s">
        <v>39</v>
      </c>
      <c r="S397" s="93" t="s">
        <v>38</v>
      </c>
      <c r="T397" s="93" t="s">
        <v>2710</v>
      </c>
      <c r="U397" s="15">
        <v>47161</v>
      </c>
    </row>
    <row r="398" spans="1:21" ht="42">
      <c r="A398" s="260" t="s">
        <v>49</v>
      </c>
      <c r="B398" s="93" t="s">
        <v>773</v>
      </c>
      <c r="C398" s="93" t="s">
        <v>59</v>
      </c>
      <c r="D398" s="93" t="s">
        <v>34</v>
      </c>
      <c r="E398" s="93" t="s">
        <v>63</v>
      </c>
      <c r="F398" s="93" t="s">
        <v>92</v>
      </c>
      <c r="G398" s="93">
        <v>2024</v>
      </c>
      <c r="H398" s="93">
        <v>2024</v>
      </c>
      <c r="I398" s="93">
        <v>38</v>
      </c>
      <c r="J398" s="93">
        <v>39</v>
      </c>
      <c r="K398" s="261">
        <v>45555</v>
      </c>
      <c r="L398" s="262">
        <v>44753.958333333336</v>
      </c>
      <c r="M398" s="261">
        <v>45558</v>
      </c>
      <c r="N398" s="262">
        <v>44753.208333333336</v>
      </c>
      <c r="O398" s="93" t="s">
        <v>56</v>
      </c>
      <c r="P398" s="93" t="s">
        <v>53</v>
      </c>
      <c r="Q398" s="93"/>
      <c r="R398" s="93" t="s">
        <v>37</v>
      </c>
      <c r="S398" s="93" t="s">
        <v>39</v>
      </c>
      <c r="T398" s="93" t="s">
        <v>774</v>
      </c>
      <c r="U398" s="15">
        <v>49545</v>
      </c>
    </row>
    <row r="399" spans="1:21" ht="42">
      <c r="A399" s="260" t="s">
        <v>49</v>
      </c>
      <c r="B399" s="93" t="s">
        <v>631</v>
      </c>
      <c r="C399" s="93" t="s">
        <v>79</v>
      </c>
      <c r="D399" s="93" t="s">
        <v>34</v>
      </c>
      <c r="E399" s="93" t="s">
        <v>87</v>
      </c>
      <c r="F399" s="93" t="s">
        <v>89</v>
      </c>
      <c r="G399" s="93">
        <v>2024</v>
      </c>
      <c r="H399" s="93">
        <v>2024</v>
      </c>
      <c r="I399" s="93">
        <v>38</v>
      </c>
      <c r="J399" s="93">
        <v>39</v>
      </c>
      <c r="K399" s="261">
        <v>45555</v>
      </c>
      <c r="L399" s="262">
        <v>44753.923611111109</v>
      </c>
      <c r="M399" s="261">
        <v>45558</v>
      </c>
      <c r="N399" s="262">
        <v>44753.215277777781</v>
      </c>
      <c r="O399" s="93" t="s">
        <v>56</v>
      </c>
      <c r="P399" s="93" t="s">
        <v>53</v>
      </c>
      <c r="Q399" s="93"/>
      <c r="R399" s="93" t="s">
        <v>37</v>
      </c>
      <c r="S399" s="93" t="s">
        <v>39</v>
      </c>
      <c r="T399" s="93" t="s">
        <v>2711</v>
      </c>
      <c r="U399" s="15">
        <v>48250</v>
      </c>
    </row>
    <row r="400" spans="1:21" ht="31.5">
      <c r="A400" s="260" t="s">
        <v>49</v>
      </c>
      <c r="B400" s="93" t="s">
        <v>2712</v>
      </c>
      <c r="C400" s="93" t="s">
        <v>55</v>
      </c>
      <c r="D400" s="93" t="s">
        <v>34</v>
      </c>
      <c r="E400" s="93" t="s">
        <v>68</v>
      </c>
      <c r="F400" s="93" t="s">
        <v>69</v>
      </c>
      <c r="G400" s="93">
        <v>2024</v>
      </c>
      <c r="H400" s="93">
        <v>2024</v>
      </c>
      <c r="I400" s="93">
        <v>38</v>
      </c>
      <c r="J400" s="93">
        <v>39</v>
      </c>
      <c r="K400" s="261">
        <v>45556</v>
      </c>
      <c r="L400" s="262">
        <v>44753.958333333336</v>
      </c>
      <c r="M400" s="261">
        <v>45557</v>
      </c>
      <c r="N400" s="262">
        <v>44753.625</v>
      </c>
      <c r="O400" s="93" t="s">
        <v>58</v>
      </c>
      <c r="P400" s="93" t="s">
        <v>53</v>
      </c>
      <c r="Q400" s="93"/>
      <c r="R400" s="93" t="s">
        <v>37</v>
      </c>
      <c r="S400" s="93" t="s">
        <v>39</v>
      </c>
      <c r="T400" s="93" t="s">
        <v>2713</v>
      </c>
      <c r="U400" s="15">
        <v>46688</v>
      </c>
    </row>
    <row r="401" spans="1:21" ht="31.5">
      <c r="A401" s="260" t="s">
        <v>49</v>
      </c>
      <c r="B401" s="93" t="s">
        <v>2714</v>
      </c>
      <c r="C401" s="93" t="s">
        <v>50</v>
      </c>
      <c r="D401" s="93" t="s">
        <v>34</v>
      </c>
      <c r="E401" s="93" t="s">
        <v>123</v>
      </c>
      <c r="F401" s="93" t="s">
        <v>107</v>
      </c>
      <c r="G401" s="93">
        <v>2024</v>
      </c>
      <c r="H401" s="93">
        <v>2024</v>
      </c>
      <c r="I401" s="93">
        <v>38</v>
      </c>
      <c r="J401" s="93">
        <v>39</v>
      </c>
      <c r="K401" s="261">
        <v>45556</v>
      </c>
      <c r="L401" s="262">
        <v>44753.006944444445</v>
      </c>
      <c r="M401" s="261">
        <v>45557</v>
      </c>
      <c r="N401" s="262">
        <v>44753.75</v>
      </c>
      <c r="O401" s="93" t="s">
        <v>58</v>
      </c>
      <c r="P401" s="93" t="s">
        <v>53</v>
      </c>
      <c r="Q401" s="93"/>
      <c r="R401" s="93" t="s">
        <v>37</v>
      </c>
      <c r="S401" s="93" t="s">
        <v>39</v>
      </c>
      <c r="T401" s="93" t="s">
        <v>2707</v>
      </c>
      <c r="U401" s="15">
        <v>47493</v>
      </c>
    </row>
    <row r="402" spans="1:21" ht="21">
      <c r="A402" s="260" t="s">
        <v>49</v>
      </c>
      <c r="B402" s="93" t="s">
        <v>775</v>
      </c>
      <c r="C402" s="93" t="s">
        <v>59</v>
      </c>
      <c r="D402" s="93" t="s">
        <v>34</v>
      </c>
      <c r="E402" s="93" t="s">
        <v>328</v>
      </c>
      <c r="F402" s="93" t="s">
        <v>127</v>
      </c>
      <c r="G402" s="93">
        <v>2024</v>
      </c>
      <c r="H402" s="93">
        <v>2024</v>
      </c>
      <c r="I402" s="93">
        <v>38</v>
      </c>
      <c r="J402" s="93">
        <v>39</v>
      </c>
      <c r="K402" s="261">
        <v>45556</v>
      </c>
      <c r="L402" s="262">
        <v>44753.041666666664</v>
      </c>
      <c r="M402" s="261">
        <v>45558</v>
      </c>
      <c r="N402" s="262">
        <v>44753.1875</v>
      </c>
      <c r="O402" s="93" t="s">
        <v>72</v>
      </c>
      <c r="P402" s="93" t="s">
        <v>53</v>
      </c>
      <c r="Q402" s="93"/>
      <c r="R402" s="93" t="s">
        <v>37</v>
      </c>
      <c r="S402" s="93" t="s">
        <v>39</v>
      </c>
      <c r="T402" s="93" t="s">
        <v>776</v>
      </c>
      <c r="U402" s="15">
        <v>47393</v>
      </c>
    </row>
    <row r="403" spans="1:21" ht="42">
      <c r="A403" s="260" t="s">
        <v>49</v>
      </c>
      <c r="B403" s="93" t="s">
        <v>2715</v>
      </c>
      <c r="C403" s="93" t="s">
        <v>55</v>
      </c>
      <c r="D403" s="93" t="s">
        <v>40</v>
      </c>
      <c r="E403" s="93" t="s">
        <v>471</v>
      </c>
      <c r="F403" s="93" t="s">
        <v>149</v>
      </c>
      <c r="G403" s="93">
        <v>2024</v>
      </c>
      <c r="H403" s="93">
        <v>2024</v>
      </c>
      <c r="I403" s="93">
        <v>39</v>
      </c>
      <c r="J403" s="93">
        <v>41</v>
      </c>
      <c r="K403" s="261">
        <v>45558</v>
      </c>
      <c r="L403" s="262">
        <v>44753.291666666664</v>
      </c>
      <c r="M403" s="261">
        <v>45576</v>
      </c>
      <c r="N403" s="262">
        <v>44753.666666666664</v>
      </c>
      <c r="O403" s="93" t="s">
        <v>624</v>
      </c>
      <c r="P403" s="93" t="s">
        <v>71</v>
      </c>
      <c r="Q403" s="93"/>
      <c r="R403" s="93" t="s">
        <v>39</v>
      </c>
      <c r="S403" s="93" t="s">
        <v>38</v>
      </c>
      <c r="T403" s="93" t="s">
        <v>2716</v>
      </c>
      <c r="U403" s="15">
        <v>54831</v>
      </c>
    </row>
    <row r="404" spans="1:21" ht="31.5">
      <c r="A404" s="260" t="s">
        <v>49</v>
      </c>
      <c r="B404" s="93" t="s">
        <v>2717</v>
      </c>
      <c r="C404" s="93" t="s">
        <v>59</v>
      </c>
      <c r="D404" s="93" t="s">
        <v>40</v>
      </c>
      <c r="E404" s="93" t="s">
        <v>2709</v>
      </c>
      <c r="F404" s="93" t="s">
        <v>95</v>
      </c>
      <c r="G404" s="93">
        <v>2024</v>
      </c>
      <c r="H404" s="93">
        <v>2024</v>
      </c>
      <c r="I404" s="93">
        <v>39</v>
      </c>
      <c r="J404" s="93">
        <v>40</v>
      </c>
      <c r="K404" s="261">
        <v>45562</v>
      </c>
      <c r="L404" s="262">
        <v>44753.958333333336</v>
      </c>
      <c r="M404" s="261">
        <v>45565</v>
      </c>
      <c r="N404" s="262">
        <v>44753.208333333336</v>
      </c>
      <c r="O404" s="93" t="s">
        <v>56</v>
      </c>
      <c r="P404" s="93" t="s">
        <v>53</v>
      </c>
      <c r="Q404" s="93"/>
      <c r="R404" s="93" t="s">
        <v>39</v>
      </c>
      <c r="S404" s="93" t="s">
        <v>38</v>
      </c>
      <c r="T404" s="93" t="s">
        <v>2710</v>
      </c>
      <c r="U404" s="15">
        <v>47162</v>
      </c>
    </row>
    <row r="405" spans="1:21" ht="42">
      <c r="A405" s="260" t="s">
        <v>49</v>
      </c>
      <c r="B405" s="93" t="s">
        <v>779</v>
      </c>
      <c r="C405" s="93" t="s">
        <v>59</v>
      </c>
      <c r="D405" s="93" t="s">
        <v>34</v>
      </c>
      <c r="E405" s="93" t="s">
        <v>63</v>
      </c>
      <c r="F405" s="93" t="s">
        <v>92</v>
      </c>
      <c r="G405" s="93">
        <v>2024</v>
      </c>
      <c r="H405" s="93">
        <v>2024</v>
      </c>
      <c r="I405" s="93">
        <v>39</v>
      </c>
      <c r="J405" s="93">
        <v>40</v>
      </c>
      <c r="K405" s="261">
        <v>45562</v>
      </c>
      <c r="L405" s="262">
        <v>44753.958333333336</v>
      </c>
      <c r="M405" s="261">
        <v>45565</v>
      </c>
      <c r="N405" s="262">
        <v>44753.208333333336</v>
      </c>
      <c r="O405" s="93" t="s">
        <v>56</v>
      </c>
      <c r="P405" s="93" t="s">
        <v>53</v>
      </c>
      <c r="Q405" s="93"/>
      <c r="R405" s="93" t="s">
        <v>37</v>
      </c>
      <c r="S405" s="93" t="s">
        <v>39</v>
      </c>
      <c r="T405" s="93" t="s">
        <v>780</v>
      </c>
      <c r="U405" s="15">
        <v>49546</v>
      </c>
    </row>
    <row r="406" spans="1:21" ht="31.5">
      <c r="A406" s="260" t="s">
        <v>49</v>
      </c>
      <c r="B406" s="93" t="s">
        <v>2718</v>
      </c>
      <c r="C406" s="93" t="s">
        <v>79</v>
      </c>
      <c r="D406" s="93" t="s">
        <v>34</v>
      </c>
      <c r="E406" s="93" t="s">
        <v>87</v>
      </c>
      <c r="F406" s="93" t="s">
        <v>89</v>
      </c>
      <c r="G406" s="93">
        <v>2024</v>
      </c>
      <c r="H406" s="93">
        <v>2024</v>
      </c>
      <c r="I406" s="93">
        <v>39</v>
      </c>
      <c r="J406" s="93">
        <v>40</v>
      </c>
      <c r="K406" s="261">
        <v>45562</v>
      </c>
      <c r="L406" s="262">
        <v>44753.923611111109</v>
      </c>
      <c r="M406" s="261">
        <v>45565</v>
      </c>
      <c r="N406" s="262">
        <v>44753.215277777781</v>
      </c>
      <c r="O406" s="93" t="s">
        <v>56</v>
      </c>
      <c r="P406" s="93" t="s">
        <v>53</v>
      </c>
      <c r="Q406" s="93"/>
      <c r="R406" s="93" t="s">
        <v>37</v>
      </c>
      <c r="S406" s="93" t="s">
        <v>39</v>
      </c>
      <c r="T406" s="93" t="s">
        <v>2674</v>
      </c>
      <c r="U406" s="15">
        <v>56843</v>
      </c>
    </row>
    <row r="407" spans="1:21" ht="31.5">
      <c r="A407" s="260" t="s">
        <v>49</v>
      </c>
      <c r="B407" s="93" t="s">
        <v>781</v>
      </c>
      <c r="C407" s="93" t="s">
        <v>55</v>
      </c>
      <c r="D407" s="93" t="s">
        <v>34</v>
      </c>
      <c r="E407" s="93" t="s">
        <v>73</v>
      </c>
      <c r="F407" s="93" t="s">
        <v>115</v>
      </c>
      <c r="G407" s="93">
        <v>2024</v>
      </c>
      <c r="H407" s="93">
        <v>2024</v>
      </c>
      <c r="I407" s="93">
        <v>39</v>
      </c>
      <c r="J407" s="93">
        <v>40</v>
      </c>
      <c r="K407" s="261">
        <v>45563</v>
      </c>
      <c r="L407" s="262">
        <v>44753.958333333336</v>
      </c>
      <c r="M407" s="261">
        <v>45565</v>
      </c>
      <c r="N407" s="262">
        <v>44753.208333333336</v>
      </c>
      <c r="O407" s="93" t="s">
        <v>72</v>
      </c>
      <c r="P407" s="93" t="s">
        <v>53</v>
      </c>
      <c r="Q407" s="93"/>
      <c r="R407" s="93" t="s">
        <v>37</v>
      </c>
      <c r="S407" s="93" t="s">
        <v>39</v>
      </c>
      <c r="T407" s="93" t="s">
        <v>782</v>
      </c>
      <c r="U407" s="15">
        <v>47206</v>
      </c>
    </row>
    <row r="408" spans="1:21" ht="31.5">
      <c r="A408" s="260" t="s">
        <v>49</v>
      </c>
      <c r="B408" s="93" t="s">
        <v>2719</v>
      </c>
      <c r="C408" s="93" t="s">
        <v>50</v>
      </c>
      <c r="D408" s="93" t="s">
        <v>34</v>
      </c>
      <c r="E408" s="93" t="s">
        <v>123</v>
      </c>
      <c r="F408" s="93" t="s">
        <v>107</v>
      </c>
      <c r="G408" s="93">
        <v>2024</v>
      </c>
      <c r="H408" s="93">
        <v>2024</v>
      </c>
      <c r="I408" s="93">
        <v>39</v>
      </c>
      <c r="J408" s="93">
        <v>40</v>
      </c>
      <c r="K408" s="261">
        <v>45563</v>
      </c>
      <c r="L408" s="262">
        <v>44753.006944444445</v>
      </c>
      <c r="M408" s="261">
        <v>45564</v>
      </c>
      <c r="N408" s="262">
        <v>44753.75</v>
      </c>
      <c r="O408" s="93" t="s">
        <v>58</v>
      </c>
      <c r="P408" s="93" t="s">
        <v>53</v>
      </c>
      <c r="Q408" s="93"/>
      <c r="R408" s="93" t="s">
        <v>37</v>
      </c>
      <c r="S408" s="93" t="s">
        <v>39</v>
      </c>
      <c r="T408" s="93" t="s">
        <v>2707</v>
      </c>
      <c r="U408" s="15">
        <v>47491</v>
      </c>
    </row>
    <row r="409" spans="1:21" ht="63">
      <c r="A409" s="260" t="s">
        <v>49</v>
      </c>
      <c r="B409" s="93" t="s">
        <v>2720</v>
      </c>
      <c r="C409" s="93" t="s">
        <v>75</v>
      </c>
      <c r="D409" s="93" t="s">
        <v>34</v>
      </c>
      <c r="E409" s="93" t="s">
        <v>76</v>
      </c>
      <c r="F409" s="93" t="s">
        <v>94</v>
      </c>
      <c r="G409" s="93">
        <v>2024</v>
      </c>
      <c r="H409" s="93">
        <v>2024</v>
      </c>
      <c r="I409" s="93">
        <v>39</v>
      </c>
      <c r="J409" s="93">
        <v>40</v>
      </c>
      <c r="K409" s="261">
        <v>45563</v>
      </c>
      <c r="L409" s="262">
        <v>44753.027777777781</v>
      </c>
      <c r="M409" s="261">
        <v>45565</v>
      </c>
      <c r="N409" s="262">
        <v>44753.166666666664</v>
      </c>
      <c r="O409" s="93" t="s">
        <v>72</v>
      </c>
      <c r="P409" s="93" t="s">
        <v>53</v>
      </c>
      <c r="Q409" s="93"/>
      <c r="R409" s="93" t="s">
        <v>37</v>
      </c>
      <c r="S409" s="93" t="s">
        <v>39</v>
      </c>
      <c r="T409" s="93" t="s">
        <v>2721</v>
      </c>
      <c r="U409" s="15">
        <v>57520</v>
      </c>
    </row>
    <row r="410" spans="1:21" ht="52.5">
      <c r="A410" s="260" t="s">
        <v>49</v>
      </c>
      <c r="B410" s="93" t="s">
        <v>783</v>
      </c>
      <c r="C410" s="93" t="s">
        <v>59</v>
      </c>
      <c r="D410" s="93" t="s">
        <v>40</v>
      </c>
      <c r="E410" s="93" t="s">
        <v>117</v>
      </c>
      <c r="F410" s="93" t="s">
        <v>124</v>
      </c>
      <c r="G410" s="93">
        <v>2024</v>
      </c>
      <c r="H410" s="93">
        <v>2024</v>
      </c>
      <c r="I410" s="93">
        <v>39</v>
      </c>
      <c r="J410" s="93">
        <v>43</v>
      </c>
      <c r="K410" s="261">
        <v>45563</v>
      </c>
      <c r="L410" s="262">
        <v>44753.208333333336</v>
      </c>
      <c r="M410" s="261">
        <v>45585</v>
      </c>
      <c r="N410" s="262">
        <v>44753.208333333336</v>
      </c>
      <c r="O410" s="93" t="s">
        <v>784</v>
      </c>
      <c r="P410" s="93" t="s">
        <v>53</v>
      </c>
      <c r="Q410" s="93"/>
      <c r="R410" s="93" t="s">
        <v>39</v>
      </c>
      <c r="S410" s="93" t="s">
        <v>38</v>
      </c>
      <c r="T410" s="93" t="s">
        <v>785</v>
      </c>
      <c r="U410" s="15">
        <v>49111</v>
      </c>
    </row>
    <row r="411" spans="1:21" ht="21">
      <c r="A411" s="260" t="s">
        <v>49</v>
      </c>
      <c r="B411" s="93" t="s">
        <v>2722</v>
      </c>
      <c r="C411" s="93" t="s">
        <v>50</v>
      </c>
      <c r="D411" s="93" t="s">
        <v>34</v>
      </c>
      <c r="E411" s="93" t="s">
        <v>98</v>
      </c>
      <c r="F411" s="93" t="s">
        <v>97</v>
      </c>
      <c r="G411" s="93">
        <v>2024</v>
      </c>
      <c r="H411" s="93">
        <v>2024</v>
      </c>
      <c r="I411" s="93">
        <v>39</v>
      </c>
      <c r="J411" s="93">
        <v>40</v>
      </c>
      <c r="K411" s="261">
        <v>45563</v>
      </c>
      <c r="L411" s="262">
        <v>44753.25</v>
      </c>
      <c r="M411" s="261">
        <v>45564</v>
      </c>
      <c r="N411" s="262">
        <v>44753.708333333336</v>
      </c>
      <c r="O411" s="93" t="s">
        <v>58</v>
      </c>
      <c r="P411" s="93" t="s">
        <v>53</v>
      </c>
      <c r="Q411" s="93"/>
      <c r="R411" s="93" t="s">
        <v>37</v>
      </c>
      <c r="S411" s="93" t="s">
        <v>39</v>
      </c>
      <c r="T411" s="93" t="s">
        <v>2723</v>
      </c>
      <c r="U411" s="15">
        <v>57251</v>
      </c>
    </row>
    <row r="412" spans="1:21" ht="21">
      <c r="A412" s="260" t="s">
        <v>49</v>
      </c>
      <c r="B412" s="93" t="s">
        <v>786</v>
      </c>
      <c r="C412" s="93" t="s">
        <v>59</v>
      </c>
      <c r="D412" s="93" t="s">
        <v>34</v>
      </c>
      <c r="E412" s="93" t="s">
        <v>328</v>
      </c>
      <c r="F412" s="93" t="s">
        <v>127</v>
      </c>
      <c r="G412" s="93">
        <v>2024</v>
      </c>
      <c r="H412" s="93">
        <v>2024</v>
      </c>
      <c r="I412" s="93">
        <v>39</v>
      </c>
      <c r="J412" s="93">
        <v>40</v>
      </c>
      <c r="K412" s="261">
        <v>45563</v>
      </c>
      <c r="L412" s="262">
        <v>44753.041666666664</v>
      </c>
      <c r="M412" s="261">
        <v>45565</v>
      </c>
      <c r="N412" s="262">
        <v>44753.1875</v>
      </c>
      <c r="O412" s="93" t="s">
        <v>72</v>
      </c>
      <c r="P412" s="93" t="s">
        <v>53</v>
      </c>
      <c r="Q412" s="93"/>
      <c r="R412" s="93" t="s">
        <v>37</v>
      </c>
      <c r="S412" s="93" t="s">
        <v>39</v>
      </c>
      <c r="T412" s="93" t="s">
        <v>787</v>
      </c>
      <c r="U412" s="15">
        <v>47394</v>
      </c>
    </row>
    <row r="413" spans="1:21" ht="21">
      <c r="A413" s="260" t="s">
        <v>49</v>
      </c>
      <c r="B413" s="93" t="s">
        <v>2724</v>
      </c>
      <c r="C413" s="93" t="s">
        <v>50</v>
      </c>
      <c r="D413" s="93" t="s">
        <v>34</v>
      </c>
      <c r="E413" s="93" t="s">
        <v>310</v>
      </c>
      <c r="F413" s="93" t="s">
        <v>469</v>
      </c>
      <c r="G413" s="93">
        <v>2024</v>
      </c>
      <c r="H413" s="93">
        <v>2024</v>
      </c>
      <c r="I413" s="93">
        <v>40</v>
      </c>
      <c r="J413" s="93">
        <v>41</v>
      </c>
      <c r="K413" s="261">
        <v>45569</v>
      </c>
      <c r="L413" s="262">
        <v>44753.958333333336</v>
      </c>
      <c r="M413" s="261">
        <v>45572</v>
      </c>
      <c r="N413" s="262">
        <v>44753.208333333336</v>
      </c>
      <c r="O413" s="93" t="s">
        <v>56</v>
      </c>
      <c r="P413" s="93" t="s">
        <v>53</v>
      </c>
      <c r="Q413" s="93"/>
      <c r="R413" s="93" t="s">
        <v>37</v>
      </c>
      <c r="S413" s="93" t="s">
        <v>39</v>
      </c>
      <c r="T413" s="93" t="s">
        <v>2725</v>
      </c>
      <c r="U413" s="15">
        <v>57016</v>
      </c>
    </row>
    <row r="414" spans="1:21" ht="31.5">
      <c r="A414" s="260" t="s">
        <v>49</v>
      </c>
      <c r="B414" s="93" t="s">
        <v>2726</v>
      </c>
      <c r="C414" s="93" t="s">
        <v>59</v>
      </c>
      <c r="D414" s="93" t="s">
        <v>40</v>
      </c>
      <c r="E414" s="93" t="s">
        <v>2709</v>
      </c>
      <c r="F414" s="93" t="s">
        <v>95</v>
      </c>
      <c r="G414" s="93">
        <v>2024</v>
      </c>
      <c r="H414" s="93">
        <v>2024</v>
      </c>
      <c r="I414" s="93">
        <v>40</v>
      </c>
      <c r="J414" s="93">
        <v>41</v>
      </c>
      <c r="K414" s="261">
        <v>45569</v>
      </c>
      <c r="L414" s="262">
        <v>44753.958333333336</v>
      </c>
      <c r="M414" s="261">
        <v>45572</v>
      </c>
      <c r="N414" s="262">
        <v>44753.208333333336</v>
      </c>
      <c r="O414" s="93" t="s">
        <v>56</v>
      </c>
      <c r="P414" s="93" t="s">
        <v>53</v>
      </c>
      <c r="Q414" s="93"/>
      <c r="R414" s="93" t="s">
        <v>39</v>
      </c>
      <c r="S414" s="93" t="s">
        <v>38</v>
      </c>
      <c r="T414" s="93" t="s">
        <v>2710</v>
      </c>
      <c r="U414" s="15">
        <v>47163</v>
      </c>
    </row>
    <row r="415" spans="1:21" ht="42">
      <c r="A415" s="260" t="s">
        <v>49</v>
      </c>
      <c r="B415" s="93" t="s">
        <v>788</v>
      </c>
      <c r="C415" s="93" t="s">
        <v>59</v>
      </c>
      <c r="D415" s="93" t="s">
        <v>34</v>
      </c>
      <c r="E415" s="93" t="s">
        <v>63</v>
      </c>
      <c r="F415" s="93" t="s">
        <v>92</v>
      </c>
      <c r="G415" s="93">
        <v>2024</v>
      </c>
      <c r="H415" s="93">
        <v>2024</v>
      </c>
      <c r="I415" s="93">
        <v>40</v>
      </c>
      <c r="J415" s="93">
        <v>41</v>
      </c>
      <c r="K415" s="261">
        <v>45569</v>
      </c>
      <c r="L415" s="262">
        <v>44753.958333333336</v>
      </c>
      <c r="M415" s="261">
        <v>45572</v>
      </c>
      <c r="N415" s="262">
        <v>44753.208333333336</v>
      </c>
      <c r="O415" s="93" t="s">
        <v>56</v>
      </c>
      <c r="P415" s="93" t="s">
        <v>53</v>
      </c>
      <c r="Q415" s="93"/>
      <c r="R415" s="93" t="s">
        <v>37</v>
      </c>
      <c r="S415" s="93" t="s">
        <v>39</v>
      </c>
      <c r="T415" s="93" t="s">
        <v>774</v>
      </c>
      <c r="U415" s="15">
        <v>49547</v>
      </c>
    </row>
    <row r="416" spans="1:21" ht="31.5">
      <c r="A416" s="260" t="s">
        <v>49</v>
      </c>
      <c r="B416" s="93" t="s">
        <v>791</v>
      </c>
      <c r="C416" s="93" t="s">
        <v>55</v>
      </c>
      <c r="D416" s="93" t="s">
        <v>34</v>
      </c>
      <c r="E416" s="93" t="s">
        <v>144</v>
      </c>
      <c r="F416" s="93" t="s">
        <v>150</v>
      </c>
      <c r="G416" s="93">
        <v>2024</v>
      </c>
      <c r="H416" s="93">
        <v>2024</v>
      </c>
      <c r="I416" s="93">
        <v>40</v>
      </c>
      <c r="J416" s="93">
        <v>41</v>
      </c>
      <c r="K416" s="261">
        <v>45570</v>
      </c>
      <c r="L416" s="262">
        <v>44753.958333333336</v>
      </c>
      <c r="M416" s="261">
        <v>45571</v>
      </c>
      <c r="N416" s="262">
        <v>44753.625</v>
      </c>
      <c r="O416" s="93" t="s">
        <v>58</v>
      </c>
      <c r="P416" s="93" t="s">
        <v>53</v>
      </c>
      <c r="Q416" s="93"/>
      <c r="R416" s="93" t="s">
        <v>37</v>
      </c>
      <c r="S416" s="93" t="s">
        <v>39</v>
      </c>
      <c r="T416" s="93" t="s">
        <v>660</v>
      </c>
      <c r="U416" s="15">
        <v>47507</v>
      </c>
    </row>
    <row r="417" spans="1:21" ht="31.5">
      <c r="A417" s="260" t="s">
        <v>49</v>
      </c>
      <c r="B417" s="93" t="s">
        <v>792</v>
      </c>
      <c r="C417" s="93" t="s">
        <v>55</v>
      </c>
      <c r="D417" s="93" t="s">
        <v>34</v>
      </c>
      <c r="E417" s="93" t="s">
        <v>73</v>
      </c>
      <c r="F417" s="93" t="s">
        <v>115</v>
      </c>
      <c r="G417" s="93">
        <v>2024</v>
      </c>
      <c r="H417" s="93">
        <v>2024</v>
      </c>
      <c r="I417" s="93">
        <v>40</v>
      </c>
      <c r="J417" s="93">
        <v>41</v>
      </c>
      <c r="K417" s="261">
        <v>45570</v>
      </c>
      <c r="L417" s="262">
        <v>44753.958333333336</v>
      </c>
      <c r="M417" s="261">
        <v>45572</v>
      </c>
      <c r="N417" s="262">
        <v>44753.208333333336</v>
      </c>
      <c r="O417" s="93" t="s">
        <v>72</v>
      </c>
      <c r="P417" s="93" t="s">
        <v>53</v>
      </c>
      <c r="Q417" s="93"/>
      <c r="R417" s="93" t="s">
        <v>37</v>
      </c>
      <c r="S417" s="93" t="s">
        <v>39</v>
      </c>
      <c r="T417" s="93" t="s">
        <v>782</v>
      </c>
      <c r="U417" s="15">
        <v>47207</v>
      </c>
    </row>
    <row r="418" spans="1:21" ht="31.5">
      <c r="A418" s="260" t="s">
        <v>49</v>
      </c>
      <c r="B418" s="93" t="s">
        <v>2727</v>
      </c>
      <c r="C418" s="93" t="s">
        <v>50</v>
      </c>
      <c r="D418" s="93" t="s">
        <v>34</v>
      </c>
      <c r="E418" s="93" t="s">
        <v>123</v>
      </c>
      <c r="F418" s="93" t="s">
        <v>107</v>
      </c>
      <c r="G418" s="93">
        <v>2024</v>
      </c>
      <c r="H418" s="93">
        <v>2024</v>
      </c>
      <c r="I418" s="93">
        <v>40</v>
      </c>
      <c r="J418" s="93">
        <v>41</v>
      </c>
      <c r="K418" s="261">
        <v>45570</v>
      </c>
      <c r="L418" s="262">
        <v>44753.006944444445</v>
      </c>
      <c r="M418" s="261">
        <v>45571</v>
      </c>
      <c r="N418" s="262">
        <v>44753.75</v>
      </c>
      <c r="O418" s="93" t="s">
        <v>58</v>
      </c>
      <c r="P418" s="93" t="s">
        <v>53</v>
      </c>
      <c r="Q418" s="93"/>
      <c r="R418" s="93" t="s">
        <v>37</v>
      </c>
      <c r="S418" s="93" t="s">
        <v>39</v>
      </c>
      <c r="T418" s="93" t="s">
        <v>2707</v>
      </c>
      <c r="U418" s="15">
        <v>55608</v>
      </c>
    </row>
    <row r="419" spans="1:21" ht="63">
      <c r="A419" s="260" t="s">
        <v>49</v>
      </c>
      <c r="B419" s="93" t="s">
        <v>2728</v>
      </c>
      <c r="C419" s="93" t="s">
        <v>75</v>
      </c>
      <c r="D419" s="93" t="s">
        <v>34</v>
      </c>
      <c r="E419" s="93" t="s">
        <v>76</v>
      </c>
      <c r="F419" s="93" t="s">
        <v>94</v>
      </c>
      <c r="G419" s="93">
        <v>2024</v>
      </c>
      <c r="H419" s="93">
        <v>2024</v>
      </c>
      <c r="I419" s="93">
        <v>40</v>
      </c>
      <c r="J419" s="93">
        <v>41</v>
      </c>
      <c r="K419" s="261">
        <v>45570</v>
      </c>
      <c r="L419" s="262">
        <v>44753.027777777781</v>
      </c>
      <c r="M419" s="261">
        <v>45572</v>
      </c>
      <c r="N419" s="262">
        <v>44753.166666666664</v>
      </c>
      <c r="O419" s="93" t="s">
        <v>72</v>
      </c>
      <c r="P419" s="93" t="s">
        <v>53</v>
      </c>
      <c r="Q419" s="93"/>
      <c r="R419" s="93" t="s">
        <v>37</v>
      </c>
      <c r="S419" s="93" t="s">
        <v>39</v>
      </c>
      <c r="T419" s="93" t="s">
        <v>2721</v>
      </c>
      <c r="U419" s="15">
        <v>57521</v>
      </c>
    </row>
    <row r="420" spans="1:21" ht="31.5">
      <c r="A420" s="260" t="s">
        <v>49</v>
      </c>
      <c r="B420" s="93" t="s">
        <v>2729</v>
      </c>
      <c r="C420" s="93" t="s">
        <v>79</v>
      </c>
      <c r="D420" s="93" t="s">
        <v>34</v>
      </c>
      <c r="E420" s="93" t="s">
        <v>87</v>
      </c>
      <c r="F420" s="93" t="s">
        <v>133</v>
      </c>
      <c r="G420" s="93">
        <v>2024</v>
      </c>
      <c r="H420" s="93">
        <v>2024</v>
      </c>
      <c r="I420" s="93">
        <v>40</v>
      </c>
      <c r="J420" s="93">
        <v>41</v>
      </c>
      <c r="K420" s="261">
        <v>45570</v>
      </c>
      <c r="L420" s="262">
        <v>44753.25</v>
      </c>
      <c r="M420" s="261">
        <v>45571</v>
      </c>
      <c r="N420" s="262">
        <v>44753.708333333336</v>
      </c>
      <c r="O420" s="93" t="s">
        <v>58</v>
      </c>
      <c r="P420" s="93" t="s">
        <v>53</v>
      </c>
      <c r="Q420" s="93"/>
      <c r="R420" s="93" t="s">
        <v>37</v>
      </c>
      <c r="S420" s="93" t="s">
        <v>39</v>
      </c>
      <c r="T420" s="93" t="s">
        <v>2627</v>
      </c>
      <c r="U420" s="15">
        <v>48661</v>
      </c>
    </row>
    <row r="421" spans="1:21" ht="31.5">
      <c r="A421" s="260" t="s">
        <v>49</v>
      </c>
      <c r="B421" s="93" t="s">
        <v>793</v>
      </c>
      <c r="C421" s="93" t="s">
        <v>55</v>
      </c>
      <c r="D421" s="93" t="s">
        <v>40</v>
      </c>
      <c r="E421" s="93" t="s">
        <v>307</v>
      </c>
      <c r="F421" s="93" t="s">
        <v>126</v>
      </c>
      <c r="G421" s="93">
        <v>2024</v>
      </c>
      <c r="H421" s="93">
        <v>2024</v>
      </c>
      <c r="I421" s="93">
        <v>41</v>
      </c>
      <c r="J421" s="93">
        <v>44</v>
      </c>
      <c r="K421" s="261">
        <v>45572</v>
      </c>
      <c r="L421" s="262">
        <v>44753.3125</v>
      </c>
      <c r="M421" s="261">
        <v>45593</v>
      </c>
      <c r="N421" s="262">
        <v>44753.25</v>
      </c>
      <c r="O421" s="93" t="s">
        <v>684</v>
      </c>
      <c r="P421" s="93" t="s">
        <v>53</v>
      </c>
      <c r="Q421" s="93"/>
      <c r="R421" s="93" t="s">
        <v>39</v>
      </c>
      <c r="S421" s="93" t="s">
        <v>38</v>
      </c>
      <c r="T421" s="93" t="s">
        <v>794</v>
      </c>
      <c r="U421" s="15">
        <v>47758</v>
      </c>
    </row>
    <row r="422" spans="1:21" ht="31.5">
      <c r="A422" s="260" t="s">
        <v>49</v>
      </c>
      <c r="B422" s="93" t="s">
        <v>2730</v>
      </c>
      <c r="C422" s="93" t="s">
        <v>59</v>
      </c>
      <c r="D422" s="93" t="s">
        <v>40</v>
      </c>
      <c r="E422" s="93" t="s">
        <v>2709</v>
      </c>
      <c r="F422" s="93" t="s">
        <v>95</v>
      </c>
      <c r="G422" s="93">
        <v>2024</v>
      </c>
      <c r="H422" s="93">
        <v>2024</v>
      </c>
      <c r="I422" s="93">
        <v>41</v>
      </c>
      <c r="J422" s="93">
        <v>42</v>
      </c>
      <c r="K422" s="261">
        <v>45576</v>
      </c>
      <c r="L422" s="262">
        <v>44753.958333333336</v>
      </c>
      <c r="M422" s="261">
        <v>45579</v>
      </c>
      <c r="N422" s="262">
        <v>44753.208333333336</v>
      </c>
      <c r="O422" s="93" t="s">
        <v>56</v>
      </c>
      <c r="P422" s="93" t="s">
        <v>53</v>
      </c>
      <c r="Q422" s="93"/>
      <c r="R422" s="93" t="s">
        <v>39</v>
      </c>
      <c r="S422" s="93" t="s">
        <v>38</v>
      </c>
      <c r="T422" s="93" t="s">
        <v>2710</v>
      </c>
      <c r="U422" s="15">
        <v>47164</v>
      </c>
    </row>
    <row r="423" spans="1:21" ht="42">
      <c r="A423" s="260" t="s">
        <v>49</v>
      </c>
      <c r="B423" s="93" t="s">
        <v>795</v>
      </c>
      <c r="C423" s="93" t="s">
        <v>59</v>
      </c>
      <c r="D423" s="93" t="s">
        <v>34</v>
      </c>
      <c r="E423" s="93" t="s">
        <v>63</v>
      </c>
      <c r="F423" s="93" t="s">
        <v>92</v>
      </c>
      <c r="G423" s="93">
        <v>2024</v>
      </c>
      <c r="H423" s="93">
        <v>2024</v>
      </c>
      <c r="I423" s="93">
        <v>41</v>
      </c>
      <c r="J423" s="93">
        <v>42</v>
      </c>
      <c r="K423" s="261">
        <v>45576</v>
      </c>
      <c r="L423" s="262">
        <v>44753.958333333336</v>
      </c>
      <c r="M423" s="261">
        <v>45579</v>
      </c>
      <c r="N423" s="262">
        <v>44753.208333333336</v>
      </c>
      <c r="O423" s="93" t="s">
        <v>56</v>
      </c>
      <c r="P423" s="93" t="s">
        <v>53</v>
      </c>
      <c r="Q423" s="93"/>
      <c r="R423" s="93" t="s">
        <v>37</v>
      </c>
      <c r="S423" s="93" t="s">
        <v>39</v>
      </c>
      <c r="T423" s="93" t="s">
        <v>796</v>
      </c>
      <c r="U423" s="15">
        <v>49544</v>
      </c>
    </row>
    <row r="424" spans="1:21" ht="21">
      <c r="A424" s="260" t="s">
        <v>49</v>
      </c>
      <c r="B424" s="93" t="s">
        <v>2731</v>
      </c>
      <c r="C424" s="93" t="s">
        <v>50</v>
      </c>
      <c r="D424" s="93" t="s">
        <v>40</v>
      </c>
      <c r="E424" s="93" t="s">
        <v>141</v>
      </c>
      <c r="F424" s="93" t="s">
        <v>130</v>
      </c>
      <c r="G424" s="93">
        <v>2024</v>
      </c>
      <c r="H424" s="93">
        <v>2024</v>
      </c>
      <c r="I424" s="93">
        <v>41</v>
      </c>
      <c r="J424" s="93">
        <v>42</v>
      </c>
      <c r="K424" s="261">
        <v>45576</v>
      </c>
      <c r="L424" s="262">
        <v>44753.979166666664</v>
      </c>
      <c r="M424" s="261">
        <v>45579</v>
      </c>
      <c r="N424" s="262">
        <v>44753.229166666664</v>
      </c>
      <c r="O424" s="93" t="s">
        <v>56</v>
      </c>
      <c r="P424" s="93" t="s">
        <v>53</v>
      </c>
      <c r="Q424" s="93"/>
      <c r="R424" s="93" t="s">
        <v>39</v>
      </c>
      <c r="S424" s="93" t="s">
        <v>38</v>
      </c>
      <c r="T424" s="93" t="s">
        <v>2732</v>
      </c>
      <c r="U424" s="15">
        <v>47462</v>
      </c>
    </row>
    <row r="425" spans="1:21" ht="31.5">
      <c r="A425" s="260" t="s">
        <v>49</v>
      </c>
      <c r="B425" s="93" t="s">
        <v>798</v>
      </c>
      <c r="C425" s="93" t="s">
        <v>55</v>
      </c>
      <c r="D425" s="93" t="s">
        <v>34</v>
      </c>
      <c r="E425" s="93" t="s">
        <v>73</v>
      </c>
      <c r="F425" s="93" t="s">
        <v>115</v>
      </c>
      <c r="G425" s="93">
        <v>2024</v>
      </c>
      <c r="H425" s="93">
        <v>2024</v>
      </c>
      <c r="I425" s="93">
        <v>41</v>
      </c>
      <c r="J425" s="93">
        <v>42</v>
      </c>
      <c r="K425" s="261">
        <v>45577</v>
      </c>
      <c r="L425" s="262">
        <v>44753.958333333336</v>
      </c>
      <c r="M425" s="261">
        <v>45579</v>
      </c>
      <c r="N425" s="262">
        <v>44753.208333333336</v>
      </c>
      <c r="O425" s="93" t="s">
        <v>72</v>
      </c>
      <c r="P425" s="93" t="s">
        <v>53</v>
      </c>
      <c r="Q425" s="93"/>
      <c r="R425" s="93" t="s">
        <v>37</v>
      </c>
      <c r="S425" s="93" t="s">
        <v>39</v>
      </c>
      <c r="T425" s="93" t="s">
        <v>782</v>
      </c>
      <c r="U425" s="15">
        <v>47210</v>
      </c>
    </row>
    <row r="426" spans="1:21" ht="21">
      <c r="A426" s="260" t="s">
        <v>49</v>
      </c>
      <c r="B426" s="93" t="s">
        <v>819</v>
      </c>
      <c r="C426" s="93" t="s">
        <v>50</v>
      </c>
      <c r="D426" s="93" t="s">
        <v>34</v>
      </c>
      <c r="E426" s="93" t="s">
        <v>98</v>
      </c>
      <c r="F426" s="93" t="s">
        <v>97</v>
      </c>
      <c r="G426" s="93">
        <v>2024</v>
      </c>
      <c r="H426" s="93">
        <v>2024</v>
      </c>
      <c r="I426" s="93">
        <v>41</v>
      </c>
      <c r="J426" s="93">
        <v>42</v>
      </c>
      <c r="K426" s="261">
        <v>45577</v>
      </c>
      <c r="L426" s="262">
        <v>44753.291666666664</v>
      </c>
      <c r="M426" s="261">
        <v>45578</v>
      </c>
      <c r="N426" s="262">
        <v>44753.708333333336</v>
      </c>
      <c r="O426" s="93" t="s">
        <v>58</v>
      </c>
      <c r="P426" s="93" t="s">
        <v>53</v>
      </c>
      <c r="Q426" s="93"/>
      <c r="R426" s="93" t="s">
        <v>37</v>
      </c>
      <c r="S426" s="93" t="s">
        <v>39</v>
      </c>
      <c r="T426" s="93" t="s">
        <v>2733</v>
      </c>
      <c r="U426" s="15">
        <v>48249</v>
      </c>
    </row>
    <row r="427" spans="1:21" ht="52.5">
      <c r="A427" s="260" t="s">
        <v>49</v>
      </c>
      <c r="B427" s="93" t="s">
        <v>2734</v>
      </c>
      <c r="C427" s="93" t="s">
        <v>50</v>
      </c>
      <c r="D427" s="93" t="s">
        <v>34</v>
      </c>
      <c r="E427" s="93" t="s">
        <v>310</v>
      </c>
      <c r="F427" s="93" t="s">
        <v>469</v>
      </c>
      <c r="G427" s="93">
        <v>2024</v>
      </c>
      <c r="H427" s="93">
        <v>2024</v>
      </c>
      <c r="I427" s="93">
        <v>42</v>
      </c>
      <c r="J427" s="93">
        <v>42</v>
      </c>
      <c r="K427" s="261">
        <v>45579</v>
      </c>
      <c r="L427" s="262">
        <v>44753.958333333336</v>
      </c>
      <c r="M427" s="261">
        <v>45584</v>
      </c>
      <c r="N427" s="262">
        <v>44753.208333333336</v>
      </c>
      <c r="O427" s="93" t="s">
        <v>85</v>
      </c>
      <c r="P427" s="93" t="s">
        <v>71</v>
      </c>
      <c r="Q427" s="93"/>
      <c r="R427" s="93" t="s">
        <v>37</v>
      </c>
      <c r="S427" s="93" t="s">
        <v>39</v>
      </c>
      <c r="T427" s="93" t="s">
        <v>2735</v>
      </c>
      <c r="U427" s="15">
        <v>57017</v>
      </c>
    </row>
    <row r="428" spans="1:21" ht="42">
      <c r="A428" s="260" t="s">
        <v>49</v>
      </c>
      <c r="B428" s="93" t="s">
        <v>800</v>
      </c>
      <c r="C428" s="93" t="s">
        <v>59</v>
      </c>
      <c r="D428" s="93" t="s">
        <v>34</v>
      </c>
      <c r="E428" s="93" t="s">
        <v>63</v>
      </c>
      <c r="F428" s="93" t="s">
        <v>92</v>
      </c>
      <c r="G428" s="93">
        <v>2024</v>
      </c>
      <c r="H428" s="93">
        <v>2024</v>
      </c>
      <c r="I428" s="93">
        <v>42</v>
      </c>
      <c r="J428" s="93">
        <v>43</v>
      </c>
      <c r="K428" s="261">
        <v>45583</v>
      </c>
      <c r="L428" s="262">
        <v>44753.958333333336</v>
      </c>
      <c r="M428" s="261">
        <v>45586</v>
      </c>
      <c r="N428" s="262">
        <v>44753.208333333336</v>
      </c>
      <c r="O428" s="93" t="s">
        <v>56</v>
      </c>
      <c r="P428" s="93" t="s">
        <v>53</v>
      </c>
      <c r="Q428" s="93"/>
      <c r="R428" s="93" t="s">
        <v>37</v>
      </c>
      <c r="S428" s="93" t="s">
        <v>39</v>
      </c>
      <c r="T428" s="93" t="s">
        <v>801</v>
      </c>
      <c r="U428" s="15">
        <v>49548</v>
      </c>
    </row>
    <row r="429" spans="1:21" ht="42">
      <c r="A429" s="260" t="s">
        <v>49</v>
      </c>
      <c r="B429" s="93" t="s">
        <v>2736</v>
      </c>
      <c r="C429" s="93" t="s">
        <v>59</v>
      </c>
      <c r="D429" s="93" t="s">
        <v>34</v>
      </c>
      <c r="E429" s="93" t="s">
        <v>63</v>
      </c>
      <c r="F429" s="93" t="s">
        <v>92</v>
      </c>
      <c r="G429" s="93">
        <v>2024</v>
      </c>
      <c r="H429" s="93">
        <v>2024</v>
      </c>
      <c r="I429" s="93">
        <v>42</v>
      </c>
      <c r="J429" s="93">
        <v>44</v>
      </c>
      <c r="K429" s="261">
        <v>45583</v>
      </c>
      <c r="L429" s="262">
        <v>44753.958333333336</v>
      </c>
      <c r="M429" s="261">
        <v>45593</v>
      </c>
      <c r="N429" s="262">
        <v>44753.208333333336</v>
      </c>
      <c r="O429" s="93" t="s">
        <v>65</v>
      </c>
      <c r="P429" s="93" t="s">
        <v>53</v>
      </c>
      <c r="Q429" s="93"/>
      <c r="R429" s="93" t="s">
        <v>37</v>
      </c>
      <c r="S429" s="93" t="s">
        <v>39</v>
      </c>
      <c r="T429" s="93" t="s">
        <v>2737</v>
      </c>
      <c r="U429" s="15">
        <v>56085</v>
      </c>
    </row>
    <row r="430" spans="1:21" ht="31.5">
      <c r="A430" s="260" t="s">
        <v>49</v>
      </c>
      <c r="B430" s="93" t="s">
        <v>802</v>
      </c>
      <c r="C430" s="93" t="s">
        <v>55</v>
      </c>
      <c r="D430" s="93" t="s">
        <v>34</v>
      </c>
      <c r="E430" s="93" t="s">
        <v>73</v>
      </c>
      <c r="F430" s="93" t="s">
        <v>115</v>
      </c>
      <c r="G430" s="93">
        <v>2024</v>
      </c>
      <c r="H430" s="93">
        <v>2024</v>
      </c>
      <c r="I430" s="93">
        <v>42</v>
      </c>
      <c r="J430" s="93">
        <v>43</v>
      </c>
      <c r="K430" s="261">
        <v>45584</v>
      </c>
      <c r="L430" s="262">
        <v>44753.958333333336</v>
      </c>
      <c r="M430" s="261">
        <v>45586</v>
      </c>
      <c r="N430" s="262">
        <v>44753.208333333336</v>
      </c>
      <c r="O430" s="93" t="s">
        <v>72</v>
      </c>
      <c r="P430" s="93" t="s">
        <v>53</v>
      </c>
      <c r="Q430" s="93"/>
      <c r="R430" s="93" t="s">
        <v>37</v>
      </c>
      <c r="S430" s="93" t="s">
        <v>39</v>
      </c>
      <c r="T430" s="93" t="s">
        <v>782</v>
      </c>
      <c r="U430" s="15">
        <v>47211</v>
      </c>
    </row>
    <row r="431" spans="1:21" ht="31.5">
      <c r="A431" s="260" t="s">
        <v>49</v>
      </c>
      <c r="B431" s="93" t="s">
        <v>803</v>
      </c>
      <c r="C431" s="93" t="s">
        <v>55</v>
      </c>
      <c r="D431" s="93" t="s">
        <v>34</v>
      </c>
      <c r="E431" s="93" t="s">
        <v>73</v>
      </c>
      <c r="F431" s="93" t="s">
        <v>115</v>
      </c>
      <c r="G431" s="93">
        <v>2024</v>
      </c>
      <c r="H431" s="93">
        <v>2024</v>
      </c>
      <c r="I431" s="93">
        <v>43</v>
      </c>
      <c r="J431" s="93">
        <v>44</v>
      </c>
      <c r="K431" s="261">
        <v>45591</v>
      </c>
      <c r="L431" s="262">
        <v>44753.958333333336</v>
      </c>
      <c r="M431" s="261">
        <v>45593</v>
      </c>
      <c r="N431" s="262">
        <v>44753.208333333336</v>
      </c>
      <c r="O431" s="93" t="s">
        <v>72</v>
      </c>
      <c r="P431" s="93" t="s">
        <v>53</v>
      </c>
      <c r="Q431" s="93"/>
      <c r="R431" s="93" t="s">
        <v>37</v>
      </c>
      <c r="S431" s="93" t="s">
        <v>39</v>
      </c>
      <c r="T431" s="93" t="s">
        <v>782</v>
      </c>
      <c r="U431" s="15">
        <v>47214</v>
      </c>
    </row>
    <row r="432" spans="1:21" ht="31.5">
      <c r="A432" s="260" t="s">
        <v>49</v>
      </c>
      <c r="B432" s="93" t="s">
        <v>2738</v>
      </c>
      <c r="C432" s="93" t="s">
        <v>59</v>
      </c>
      <c r="D432" s="93" t="s">
        <v>34</v>
      </c>
      <c r="E432" s="93" t="s">
        <v>63</v>
      </c>
      <c r="F432" s="93" t="s">
        <v>92</v>
      </c>
      <c r="G432" s="93">
        <v>2024</v>
      </c>
      <c r="H432" s="93">
        <v>2024</v>
      </c>
      <c r="I432" s="93">
        <v>44</v>
      </c>
      <c r="J432" s="93">
        <v>44</v>
      </c>
      <c r="K432" s="261">
        <v>45593</v>
      </c>
      <c r="L432" s="262">
        <v>44753.958333333336</v>
      </c>
      <c r="M432" s="261">
        <v>45598</v>
      </c>
      <c r="N432" s="262">
        <v>44753.208333333336</v>
      </c>
      <c r="O432" s="93" t="s">
        <v>85</v>
      </c>
      <c r="P432" s="93" t="s">
        <v>71</v>
      </c>
      <c r="Q432" s="93"/>
      <c r="R432" s="93" t="s">
        <v>37</v>
      </c>
      <c r="S432" s="93" t="s">
        <v>39</v>
      </c>
      <c r="T432" s="93" t="s">
        <v>2739</v>
      </c>
      <c r="U432" s="15">
        <v>56086</v>
      </c>
    </row>
    <row r="433" spans="1:21" ht="21">
      <c r="A433" s="260" t="s">
        <v>49</v>
      </c>
      <c r="B433" s="93" t="s">
        <v>804</v>
      </c>
      <c r="C433" s="93" t="s">
        <v>55</v>
      </c>
      <c r="D433" s="93" t="s">
        <v>40</v>
      </c>
      <c r="E433" s="93" t="s">
        <v>307</v>
      </c>
      <c r="F433" s="93" t="s">
        <v>126</v>
      </c>
      <c r="G433" s="93">
        <v>2024</v>
      </c>
      <c r="H433" s="93">
        <v>2024</v>
      </c>
      <c r="I433" s="93">
        <v>44</v>
      </c>
      <c r="J433" s="93">
        <v>47</v>
      </c>
      <c r="K433" s="261">
        <v>45593</v>
      </c>
      <c r="L433" s="262">
        <v>44753.3125</v>
      </c>
      <c r="M433" s="261">
        <v>45614</v>
      </c>
      <c r="N433" s="262">
        <v>44753.25</v>
      </c>
      <c r="O433" s="93" t="s">
        <v>684</v>
      </c>
      <c r="P433" s="93" t="s">
        <v>53</v>
      </c>
      <c r="Q433" s="93"/>
      <c r="R433" s="93" t="s">
        <v>39</v>
      </c>
      <c r="S433" s="93" t="s">
        <v>38</v>
      </c>
      <c r="T433" s="93" t="s">
        <v>805</v>
      </c>
      <c r="U433" s="15">
        <v>47761</v>
      </c>
    </row>
    <row r="434" spans="1:21" ht="31.5">
      <c r="A434" s="260" t="s">
        <v>49</v>
      </c>
      <c r="B434" s="93" t="s">
        <v>2740</v>
      </c>
      <c r="C434" s="93" t="s">
        <v>59</v>
      </c>
      <c r="D434" s="93" t="s">
        <v>34</v>
      </c>
      <c r="E434" s="93" t="s">
        <v>63</v>
      </c>
      <c r="F434" s="93" t="s">
        <v>67</v>
      </c>
      <c r="G434" s="93">
        <v>2024</v>
      </c>
      <c r="H434" s="93">
        <v>2024</v>
      </c>
      <c r="I434" s="93">
        <v>44</v>
      </c>
      <c r="J434" s="93">
        <v>45</v>
      </c>
      <c r="K434" s="261">
        <v>45596</v>
      </c>
      <c r="L434" s="262">
        <v>44753.986111111109</v>
      </c>
      <c r="M434" s="261">
        <v>45600</v>
      </c>
      <c r="N434" s="262">
        <v>44753.1875</v>
      </c>
      <c r="O434" s="93" t="s">
        <v>82</v>
      </c>
      <c r="P434" s="93" t="s">
        <v>53</v>
      </c>
      <c r="Q434" s="93"/>
      <c r="R434" s="93" t="s">
        <v>37</v>
      </c>
      <c r="S434" s="93" t="s">
        <v>39</v>
      </c>
      <c r="T434" s="93" t="s">
        <v>2741</v>
      </c>
      <c r="U434" s="15">
        <v>50727</v>
      </c>
    </row>
    <row r="435" spans="1:21" ht="31.5">
      <c r="A435" s="260" t="s">
        <v>49</v>
      </c>
      <c r="B435" s="93" t="s">
        <v>808</v>
      </c>
      <c r="C435" s="93" t="s">
        <v>55</v>
      </c>
      <c r="D435" s="93" t="s">
        <v>34</v>
      </c>
      <c r="E435" s="93" t="s">
        <v>74</v>
      </c>
      <c r="F435" s="93" t="s">
        <v>115</v>
      </c>
      <c r="G435" s="93">
        <v>2024</v>
      </c>
      <c r="H435" s="93">
        <v>2024</v>
      </c>
      <c r="I435" s="93">
        <v>44</v>
      </c>
      <c r="J435" s="93">
        <v>45</v>
      </c>
      <c r="K435" s="261">
        <v>45597</v>
      </c>
      <c r="L435" s="262">
        <v>44753.333333333336</v>
      </c>
      <c r="M435" s="261">
        <v>45599</v>
      </c>
      <c r="N435" s="262">
        <v>44753.666666666664</v>
      </c>
      <c r="O435" s="93" t="s">
        <v>72</v>
      </c>
      <c r="P435" s="93" t="s">
        <v>53</v>
      </c>
      <c r="Q435" s="93"/>
      <c r="R435" s="93" t="s">
        <v>37</v>
      </c>
      <c r="S435" s="93" t="s">
        <v>39</v>
      </c>
      <c r="T435" s="93" t="s">
        <v>809</v>
      </c>
      <c r="U435" s="15">
        <v>49597</v>
      </c>
    </row>
    <row r="436" spans="1:21" ht="52.5">
      <c r="A436" s="260" t="s">
        <v>49</v>
      </c>
      <c r="B436" s="93" t="s">
        <v>810</v>
      </c>
      <c r="C436" s="93" t="s">
        <v>59</v>
      </c>
      <c r="D436" s="93" t="s">
        <v>40</v>
      </c>
      <c r="E436" s="93" t="s">
        <v>117</v>
      </c>
      <c r="F436" s="93" t="s">
        <v>124</v>
      </c>
      <c r="G436" s="93">
        <v>2024</v>
      </c>
      <c r="H436" s="93">
        <v>2024</v>
      </c>
      <c r="I436" s="93">
        <v>44</v>
      </c>
      <c r="J436" s="93">
        <v>45</v>
      </c>
      <c r="K436" s="261">
        <v>45598</v>
      </c>
      <c r="L436" s="262">
        <v>44753.916666666664</v>
      </c>
      <c r="M436" s="261">
        <v>45599</v>
      </c>
      <c r="N436" s="262">
        <v>44753.916666666664</v>
      </c>
      <c r="O436" s="93" t="s">
        <v>58</v>
      </c>
      <c r="P436" s="93" t="s">
        <v>53</v>
      </c>
      <c r="Q436" s="93"/>
      <c r="R436" s="93" t="s">
        <v>39</v>
      </c>
      <c r="S436" s="93" t="s">
        <v>38</v>
      </c>
      <c r="T436" s="93" t="s">
        <v>811</v>
      </c>
      <c r="U436" s="15">
        <v>49320</v>
      </c>
    </row>
    <row r="437" spans="1:21" ht="31.5">
      <c r="A437" s="260" t="s">
        <v>49</v>
      </c>
      <c r="B437" s="93" t="s">
        <v>2742</v>
      </c>
      <c r="C437" s="93" t="s">
        <v>59</v>
      </c>
      <c r="D437" s="93" t="s">
        <v>34</v>
      </c>
      <c r="E437" s="93" t="s">
        <v>63</v>
      </c>
      <c r="F437" s="93" t="s">
        <v>92</v>
      </c>
      <c r="G437" s="93">
        <v>2024</v>
      </c>
      <c r="H437" s="93">
        <v>2024</v>
      </c>
      <c r="I437" s="93">
        <v>45</v>
      </c>
      <c r="J437" s="93">
        <v>45</v>
      </c>
      <c r="K437" s="261">
        <v>45600</v>
      </c>
      <c r="L437" s="262">
        <v>44753.958333333336</v>
      </c>
      <c r="M437" s="261">
        <v>45605</v>
      </c>
      <c r="N437" s="262">
        <v>44753.208333333336</v>
      </c>
      <c r="O437" s="93" t="s">
        <v>85</v>
      </c>
      <c r="P437" s="93" t="s">
        <v>71</v>
      </c>
      <c r="Q437" s="93"/>
      <c r="R437" s="93" t="s">
        <v>37</v>
      </c>
      <c r="S437" s="93" t="s">
        <v>39</v>
      </c>
      <c r="T437" s="93" t="s">
        <v>2739</v>
      </c>
      <c r="U437" s="15">
        <v>56087</v>
      </c>
    </row>
    <row r="438" spans="1:21" ht="21">
      <c r="A438" s="260" t="s">
        <v>49</v>
      </c>
      <c r="B438" s="93" t="s">
        <v>812</v>
      </c>
      <c r="C438" s="93" t="s">
        <v>55</v>
      </c>
      <c r="D438" s="93" t="s">
        <v>40</v>
      </c>
      <c r="E438" s="93" t="s">
        <v>139</v>
      </c>
      <c r="F438" s="93" t="s">
        <v>138</v>
      </c>
      <c r="G438" s="93">
        <v>2024</v>
      </c>
      <c r="H438" s="93">
        <v>2024</v>
      </c>
      <c r="I438" s="93">
        <v>45</v>
      </c>
      <c r="J438" s="93">
        <v>47</v>
      </c>
      <c r="K438" s="261">
        <v>45604</v>
      </c>
      <c r="L438" s="262">
        <v>44753.958333333336</v>
      </c>
      <c r="M438" s="261">
        <v>45614</v>
      </c>
      <c r="N438" s="262">
        <v>44753.208333333336</v>
      </c>
      <c r="O438" s="93" t="s">
        <v>65</v>
      </c>
      <c r="P438" s="93" t="s">
        <v>53</v>
      </c>
      <c r="Q438" s="93"/>
      <c r="R438" s="93" t="s">
        <v>39</v>
      </c>
      <c r="S438" s="93" t="s">
        <v>38</v>
      </c>
      <c r="T438" s="93" t="s">
        <v>813</v>
      </c>
      <c r="U438" s="15">
        <v>47812</v>
      </c>
    </row>
    <row r="439" spans="1:21" ht="52.5">
      <c r="A439" s="260" t="s">
        <v>49</v>
      </c>
      <c r="B439" s="93" t="s">
        <v>814</v>
      </c>
      <c r="C439" s="93" t="s">
        <v>59</v>
      </c>
      <c r="D439" s="93" t="s">
        <v>40</v>
      </c>
      <c r="E439" s="93" t="s">
        <v>117</v>
      </c>
      <c r="F439" s="93" t="s">
        <v>124</v>
      </c>
      <c r="G439" s="93">
        <v>2024</v>
      </c>
      <c r="H439" s="93">
        <v>2024</v>
      </c>
      <c r="I439" s="93">
        <v>45</v>
      </c>
      <c r="J439" s="93">
        <v>46</v>
      </c>
      <c r="K439" s="261">
        <v>45605</v>
      </c>
      <c r="L439" s="262">
        <v>44753.916666666664</v>
      </c>
      <c r="M439" s="261">
        <v>45606</v>
      </c>
      <c r="N439" s="262">
        <v>44753.916666666664</v>
      </c>
      <c r="O439" s="93" t="s">
        <v>58</v>
      </c>
      <c r="P439" s="93" t="s">
        <v>53</v>
      </c>
      <c r="Q439" s="93"/>
      <c r="R439" s="93" t="s">
        <v>39</v>
      </c>
      <c r="S439" s="93" t="s">
        <v>38</v>
      </c>
      <c r="T439" s="93" t="s">
        <v>811</v>
      </c>
      <c r="U439" s="15">
        <v>49321</v>
      </c>
    </row>
    <row r="440" spans="1:21" ht="31.5">
      <c r="A440" s="260" t="s">
        <v>49</v>
      </c>
      <c r="B440" s="93" t="s">
        <v>2743</v>
      </c>
      <c r="C440" s="93" t="s">
        <v>79</v>
      </c>
      <c r="D440" s="93" t="s">
        <v>34</v>
      </c>
      <c r="E440" s="93" t="s">
        <v>80</v>
      </c>
      <c r="F440" s="93" t="s">
        <v>81</v>
      </c>
      <c r="G440" s="93">
        <v>2024</v>
      </c>
      <c r="H440" s="93">
        <v>2024</v>
      </c>
      <c r="I440" s="93">
        <v>45</v>
      </c>
      <c r="J440" s="93">
        <v>46</v>
      </c>
      <c r="K440" s="261">
        <v>45605</v>
      </c>
      <c r="L440" s="262">
        <v>44753.25</v>
      </c>
      <c r="M440" s="261">
        <v>45606</v>
      </c>
      <c r="N440" s="262">
        <v>44753.708333333336</v>
      </c>
      <c r="O440" s="93" t="s">
        <v>58</v>
      </c>
      <c r="P440" s="93" t="s">
        <v>53</v>
      </c>
      <c r="Q440" s="93"/>
      <c r="R440" s="93" t="s">
        <v>37</v>
      </c>
      <c r="S440" s="93" t="s">
        <v>39</v>
      </c>
      <c r="T440" s="93" t="s">
        <v>2744</v>
      </c>
      <c r="U440" s="15">
        <v>46538</v>
      </c>
    </row>
    <row r="441" spans="1:21" ht="31.5">
      <c r="A441" s="260" t="s">
        <v>49</v>
      </c>
      <c r="B441" s="93" t="s">
        <v>2745</v>
      </c>
      <c r="C441" s="93" t="s">
        <v>59</v>
      </c>
      <c r="D441" s="93" t="s">
        <v>34</v>
      </c>
      <c r="E441" s="93" t="s">
        <v>63</v>
      </c>
      <c r="F441" s="93" t="s">
        <v>92</v>
      </c>
      <c r="G441" s="93">
        <v>2024</v>
      </c>
      <c r="H441" s="93">
        <v>2024</v>
      </c>
      <c r="I441" s="93">
        <v>46</v>
      </c>
      <c r="J441" s="93">
        <v>46</v>
      </c>
      <c r="K441" s="261">
        <v>45607</v>
      </c>
      <c r="L441" s="262">
        <v>44753.958333333336</v>
      </c>
      <c r="M441" s="261">
        <v>45612</v>
      </c>
      <c r="N441" s="262">
        <v>44753.208333333336</v>
      </c>
      <c r="O441" s="93" t="s">
        <v>85</v>
      </c>
      <c r="P441" s="93" t="s">
        <v>71</v>
      </c>
      <c r="Q441" s="93"/>
      <c r="R441" s="93" t="s">
        <v>37</v>
      </c>
      <c r="S441" s="93" t="s">
        <v>39</v>
      </c>
      <c r="T441" s="93" t="s">
        <v>2739</v>
      </c>
      <c r="U441" s="15">
        <v>56088</v>
      </c>
    </row>
    <row r="442" spans="1:21" ht="63">
      <c r="A442" s="260" t="s">
        <v>49</v>
      </c>
      <c r="B442" s="93" t="s">
        <v>797</v>
      </c>
      <c r="C442" s="93" t="s">
        <v>75</v>
      </c>
      <c r="D442" s="93" t="s">
        <v>34</v>
      </c>
      <c r="E442" s="93" t="s">
        <v>83</v>
      </c>
      <c r="F442" s="93" t="s">
        <v>91</v>
      </c>
      <c r="G442" s="93">
        <v>2024</v>
      </c>
      <c r="H442" s="93">
        <v>2024</v>
      </c>
      <c r="I442" s="93">
        <v>46</v>
      </c>
      <c r="J442" s="93">
        <v>47</v>
      </c>
      <c r="K442" s="261">
        <v>45611</v>
      </c>
      <c r="L442" s="262">
        <v>44753.965277777781</v>
      </c>
      <c r="M442" s="261">
        <v>45614</v>
      </c>
      <c r="N442" s="262">
        <v>44753.166666666664</v>
      </c>
      <c r="O442" s="93" t="s">
        <v>56</v>
      </c>
      <c r="P442" s="93" t="s">
        <v>53</v>
      </c>
      <c r="Q442" s="93"/>
      <c r="R442" s="93" t="s">
        <v>37</v>
      </c>
      <c r="S442" s="93" t="s">
        <v>39</v>
      </c>
      <c r="T442" s="93" t="s">
        <v>617</v>
      </c>
      <c r="U442" s="15">
        <v>47300</v>
      </c>
    </row>
    <row r="443" spans="1:21" ht="31.5">
      <c r="A443" s="260" t="s">
        <v>49</v>
      </c>
      <c r="B443" s="93" t="s">
        <v>2746</v>
      </c>
      <c r="C443" s="93" t="s">
        <v>59</v>
      </c>
      <c r="D443" s="93" t="s">
        <v>34</v>
      </c>
      <c r="E443" s="93" t="s">
        <v>95</v>
      </c>
      <c r="F443" s="93" t="s">
        <v>112</v>
      </c>
      <c r="G443" s="93">
        <v>2024</v>
      </c>
      <c r="H443" s="93">
        <v>2024</v>
      </c>
      <c r="I443" s="93">
        <v>46</v>
      </c>
      <c r="J443" s="93">
        <v>47</v>
      </c>
      <c r="K443" s="261">
        <v>45611</v>
      </c>
      <c r="L443" s="262">
        <v>44753.986111111109</v>
      </c>
      <c r="M443" s="261">
        <v>45614</v>
      </c>
      <c r="N443" s="262">
        <v>44753.208333333336</v>
      </c>
      <c r="O443" s="93" t="s">
        <v>56</v>
      </c>
      <c r="P443" s="93" t="s">
        <v>53</v>
      </c>
      <c r="Q443" s="93"/>
      <c r="R443" s="93" t="s">
        <v>37</v>
      </c>
      <c r="S443" s="93" t="s">
        <v>39</v>
      </c>
      <c r="T443" s="93" t="s">
        <v>2747</v>
      </c>
      <c r="U443" s="15">
        <v>48835</v>
      </c>
    </row>
    <row r="444" spans="1:21" ht="31.5">
      <c r="A444" s="260" t="s">
        <v>49</v>
      </c>
      <c r="B444" s="93" t="s">
        <v>2748</v>
      </c>
      <c r="C444" s="93" t="s">
        <v>55</v>
      </c>
      <c r="D444" s="93" t="s">
        <v>34</v>
      </c>
      <c r="E444" s="93" t="s">
        <v>126</v>
      </c>
      <c r="F444" s="93" t="s">
        <v>307</v>
      </c>
      <c r="G444" s="93">
        <v>2024</v>
      </c>
      <c r="H444" s="93">
        <v>2024</v>
      </c>
      <c r="I444" s="93">
        <v>46</v>
      </c>
      <c r="J444" s="93">
        <v>47</v>
      </c>
      <c r="K444" s="261">
        <v>45612</v>
      </c>
      <c r="L444" s="262">
        <v>44753.958333333336</v>
      </c>
      <c r="M444" s="261">
        <v>45613</v>
      </c>
      <c r="N444" s="262">
        <v>44753.625</v>
      </c>
      <c r="O444" s="93" t="s">
        <v>58</v>
      </c>
      <c r="P444" s="93" t="s">
        <v>53</v>
      </c>
      <c r="Q444" s="93"/>
      <c r="R444" s="93" t="s">
        <v>37</v>
      </c>
      <c r="S444" s="93" t="s">
        <v>39</v>
      </c>
      <c r="T444" s="93" t="s">
        <v>2713</v>
      </c>
      <c r="U444" s="15">
        <v>46689</v>
      </c>
    </row>
    <row r="445" spans="1:21" ht="63">
      <c r="A445" s="260" t="s">
        <v>49</v>
      </c>
      <c r="B445" s="93" t="s">
        <v>799</v>
      </c>
      <c r="C445" s="93" t="s">
        <v>75</v>
      </c>
      <c r="D445" s="93" t="s">
        <v>34</v>
      </c>
      <c r="E445" s="93" t="s">
        <v>83</v>
      </c>
      <c r="F445" s="93" t="s">
        <v>91</v>
      </c>
      <c r="G445" s="93">
        <v>2024</v>
      </c>
      <c r="H445" s="93">
        <v>2024</v>
      </c>
      <c r="I445" s="93">
        <v>47</v>
      </c>
      <c r="J445" s="93">
        <v>47</v>
      </c>
      <c r="K445" s="261">
        <v>45614</v>
      </c>
      <c r="L445" s="262">
        <v>44753.965277777781</v>
      </c>
      <c r="M445" s="261">
        <v>45619</v>
      </c>
      <c r="N445" s="262">
        <v>44753.166666666664</v>
      </c>
      <c r="O445" s="93" t="s">
        <v>85</v>
      </c>
      <c r="P445" s="93" t="s">
        <v>71</v>
      </c>
      <c r="Q445" s="93"/>
      <c r="R445" s="93" t="s">
        <v>37</v>
      </c>
      <c r="S445" s="93" t="s">
        <v>39</v>
      </c>
      <c r="T445" s="93" t="s">
        <v>622</v>
      </c>
      <c r="U445" s="15">
        <v>47667</v>
      </c>
    </row>
    <row r="446" spans="1:21" ht="31.5">
      <c r="A446" s="260" t="s">
        <v>49</v>
      </c>
      <c r="B446" s="93" t="s">
        <v>815</v>
      </c>
      <c r="C446" s="93" t="s">
        <v>55</v>
      </c>
      <c r="D446" s="93" t="s">
        <v>40</v>
      </c>
      <c r="E446" s="93" t="s">
        <v>307</v>
      </c>
      <c r="F446" s="93" t="s">
        <v>126</v>
      </c>
      <c r="G446" s="93">
        <v>2024</v>
      </c>
      <c r="H446" s="93">
        <v>2024</v>
      </c>
      <c r="I446" s="93">
        <v>47</v>
      </c>
      <c r="J446" s="93">
        <v>48</v>
      </c>
      <c r="K446" s="261">
        <v>45614</v>
      </c>
      <c r="L446" s="262">
        <v>44753.3125</v>
      </c>
      <c r="M446" s="261">
        <v>45625</v>
      </c>
      <c r="N446" s="262">
        <v>44753.666666666664</v>
      </c>
      <c r="O446" s="93" t="s">
        <v>119</v>
      </c>
      <c r="P446" s="93" t="s">
        <v>71</v>
      </c>
      <c r="Q446" s="93"/>
      <c r="R446" s="93" t="s">
        <v>39</v>
      </c>
      <c r="S446" s="93" t="s">
        <v>38</v>
      </c>
      <c r="T446" s="93" t="s">
        <v>816</v>
      </c>
      <c r="U446" s="15">
        <v>47763</v>
      </c>
    </row>
    <row r="447" spans="1:21" ht="31.5">
      <c r="A447" s="260" t="s">
        <v>49</v>
      </c>
      <c r="B447" s="93" t="s">
        <v>2749</v>
      </c>
      <c r="C447" s="93" t="s">
        <v>59</v>
      </c>
      <c r="D447" s="93" t="s">
        <v>34</v>
      </c>
      <c r="E447" s="93" t="s">
        <v>301</v>
      </c>
      <c r="F447" s="93" t="s">
        <v>92</v>
      </c>
      <c r="G447" s="93">
        <v>2024</v>
      </c>
      <c r="H447" s="93">
        <v>2024</v>
      </c>
      <c r="I447" s="93">
        <v>47</v>
      </c>
      <c r="J447" s="93">
        <v>48</v>
      </c>
      <c r="K447" s="261">
        <v>45618</v>
      </c>
      <c r="L447" s="262">
        <v>44753.958333333336</v>
      </c>
      <c r="M447" s="261">
        <v>45621</v>
      </c>
      <c r="N447" s="262">
        <v>44753.208333333336</v>
      </c>
      <c r="O447" s="93" t="s">
        <v>56</v>
      </c>
      <c r="P447" s="93" t="s">
        <v>53</v>
      </c>
      <c r="Q447" s="93"/>
      <c r="R447" s="93" t="s">
        <v>37</v>
      </c>
      <c r="S447" s="93" t="s">
        <v>39</v>
      </c>
      <c r="T447" s="93" t="s">
        <v>2600</v>
      </c>
      <c r="U447" s="15">
        <v>49117</v>
      </c>
    </row>
    <row r="448" spans="1:21" ht="21">
      <c r="A448" s="260" t="s">
        <v>49</v>
      </c>
      <c r="B448" s="93" t="s">
        <v>817</v>
      </c>
      <c r="C448" s="93" t="s">
        <v>55</v>
      </c>
      <c r="D448" s="93" t="s">
        <v>40</v>
      </c>
      <c r="E448" s="93" t="s">
        <v>139</v>
      </c>
      <c r="F448" s="93" t="s">
        <v>138</v>
      </c>
      <c r="G448" s="93">
        <v>2024</v>
      </c>
      <c r="H448" s="93">
        <v>2024</v>
      </c>
      <c r="I448" s="93">
        <v>47</v>
      </c>
      <c r="J448" s="93">
        <v>48</v>
      </c>
      <c r="K448" s="261">
        <v>45618</v>
      </c>
      <c r="L448" s="262">
        <v>44753.958333333336</v>
      </c>
      <c r="M448" s="261">
        <v>45621</v>
      </c>
      <c r="N448" s="262">
        <v>44753.208333333336</v>
      </c>
      <c r="O448" s="93" t="s">
        <v>56</v>
      </c>
      <c r="P448" s="93" t="s">
        <v>53</v>
      </c>
      <c r="Q448" s="93"/>
      <c r="R448" s="93" t="s">
        <v>39</v>
      </c>
      <c r="S448" s="93" t="s">
        <v>38</v>
      </c>
      <c r="T448" s="93" t="s">
        <v>818</v>
      </c>
      <c r="U448" s="15">
        <v>47813</v>
      </c>
    </row>
    <row r="449" spans="1:21" ht="21">
      <c r="A449" s="260" t="s">
        <v>49</v>
      </c>
      <c r="B449" s="93" t="s">
        <v>2750</v>
      </c>
      <c r="C449" s="93" t="s">
        <v>59</v>
      </c>
      <c r="D449" s="93" t="s">
        <v>34</v>
      </c>
      <c r="E449" s="93" t="s">
        <v>151</v>
      </c>
      <c r="F449" s="93" t="s">
        <v>303</v>
      </c>
      <c r="G449" s="93">
        <v>2024</v>
      </c>
      <c r="H449" s="93">
        <v>2024</v>
      </c>
      <c r="I449" s="93">
        <v>47</v>
      </c>
      <c r="J449" s="93">
        <v>48</v>
      </c>
      <c r="K449" s="261">
        <v>45619</v>
      </c>
      <c r="L449" s="262">
        <v>44753.25</v>
      </c>
      <c r="M449" s="261">
        <v>45621</v>
      </c>
      <c r="N449" s="262">
        <v>44753.208333333336</v>
      </c>
      <c r="O449" s="93" t="s">
        <v>72</v>
      </c>
      <c r="P449" s="93" t="s">
        <v>53</v>
      </c>
      <c r="Q449" s="93"/>
      <c r="R449" s="93" t="s">
        <v>37</v>
      </c>
      <c r="S449" s="93" t="s">
        <v>39</v>
      </c>
      <c r="T449" s="93" t="s">
        <v>2751</v>
      </c>
      <c r="U449" s="15">
        <v>50638</v>
      </c>
    </row>
    <row r="450" spans="1:21" ht="21">
      <c r="A450" s="260" t="s">
        <v>49</v>
      </c>
      <c r="B450" s="93" t="s">
        <v>820</v>
      </c>
      <c r="C450" s="93" t="s">
        <v>55</v>
      </c>
      <c r="D450" s="93" t="s">
        <v>40</v>
      </c>
      <c r="E450" s="93" t="s">
        <v>139</v>
      </c>
      <c r="F450" s="93" t="s">
        <v>138</v>
      </c>
      <c r="G450" s="93">
        <v>2024</v>
      </c>
      <c r="H450" s="93">
        <v>2024</v>
      </c>
      <c r="I450" s="93">
        <v>48</v>
      </c>
      <c r="J450" s="93">
        <v>49</v>
      </c>
      <c r="K450" s="261">
        <v>45625</v>
      </c>
      <c r="L450" s="262">
        <v>44753.958333333336</v>
      </c>
      <c r="M450" s="261">
        <v>45628</v>
      </c>
      <c r="N450" s="262">
        <v>44753.208333333336</v>
      </c>
      <c r="O450" s="93" t="s">
        <v>56</v>
      </c>
      <c r="P450" s="93" t="s">
        <v>53</v>
      </c>
      <c r="Q450" s="93"/>
      <c r="R450" s="93" t="s">
        <v>39</v>
      </c>
      <c r="S450" s="93" t="s">
        <v>38</v>
      </c>
      <c r="T450" s="93" t="s">
        <v>821</v>
      </c>
      <c r="U450" s="15">
        <v>47814</v>
      </c>
    </row>
    <row r="451" spans="1:21" ht="21">
      <c r="A451" s="260" t="s">
        <v>49</v>
      </c>
      <c r="B451" s="93" t="s">
        <v>822</v>
      </c>
      <c r="C451" s="93" t="s">
        <v>55</v>
      </c>
      <c r="D451" s="93" t="s">
        <v>40</v>
      </c>
      <c r="E451" s="93" t="s">
        <v>139</v>
      </c>
      <c r="F451" s="93" t="s">
        <v>138</v>
      </c>
      <c r="G451" s="93">
        <v>2024</v>
      </c>
      <c r="H451" s="93">
        <v>2024</v>
      </c>
      <c r="I451" s="93">
        <v>49</v>
      </c>
      <c r="J451" s="93">
        <v>50</v>
      </c>
      <c r="K451" s="261">
        <v>45632</v>
      </c>
      <c r="L451" s="262">
        <v>44753.958333333336</v>
      </c>
      <c r="M451" s="261">
        <v>45635</v>
      </c>
      <c r="N451" s="262">
        <v>44753.208333333336</v>
      </c>
      <c r="O451" s="93" t="s">
        <v>56</v>
      </c>
      <c r="P451" s="93" t="s">
        <v>53</v>
      </c>
      <c r="Q451" s="93"/>
      <c r="R451" s="93" t="s">
        <v>39</v>
      </c>
      <c r="S451" s="93" t="s">
        <v>38</v>
      </c>
      <c r="T451" s="93" t="s">
        <v>823</v>
      </c>
      <c r="U451" s="15">
        <v>47815</v>
      </c>
    </row>
    <row r="452" spans="1:21" ht="31.5">
      <c r="A452" s="260" t="s">
        <v>49</v>
      </c>
      <c r="B452" s="93" t="s">
        <v>2752</v>
      </c>
      <c r="C452" s="93" t="s">
        <v>79</v>
      </c>
      <c r="D452" s="93" t="s">
        <v>34</v>
      </c>
      <c r="E452" s="93" t="s">
        <v>88</v>
      </c>
      <c r="F452" s="93" t="s">
        <v>87</v>
      </c>
      <c r="G452" s="93">
        <v>2024</v>
      </c>
      <c r="H452" s="93">
        <v>2024</v>
      </c>
      <c r="I452" s="93">
        <v>49</v>
      </c>
      <c r="J452" s="93">
        <v>50</v>
      </c>
      <c r="K452" s="261">
        <v>45633</v>
      </c>
      <c r="L452" s="262">
        <v>44753.25</v>
      </c>
      <c r="M452" s="261">
        <v>45634</v>
      </c>
      <c r="N452" s="262">
        <v>44753.666666666664</v>
      </c>
      <c r="O452" s="93" t="s">
        <v>58</v>
      </c>
      <c r="P452" s="93" t="s">
        <v>53</v>
      </c>
      <c r="Q452" s="93"/>
      <c r="R452" s="93" t="s">
        <v>37</v>
      </c>
      <c r="S452" s="93" t="s">
        <v>39</v>
      </c>
      <c r="T452" s="93" t="s">
        <v>2578</v>
      </c>
      <c r="U452" s="15">
        <v>49504</v>
      </c>
    </row>
    <row r="453" spans="1:21" ht="21">
      <c r="A453" s="260" t="s">
        <v>49</v>
      </c>
      <c r="B453" s="93" t="s">
        <v>2753</v>
      </c>
      <c r="C453" s="93" t="s">
        <v>79</v>
      </c>
      <c r="D453" s="93" t="s">
        <v>34</v>
      </c>
      <c r="E453" s="93" t="s">
        <v>87</v>
      </c>
      <c r="F453" s="93" t="s">
        <v>143</v>
      </c>
      <c r="G453" s="93">
        <v>2025</v>
      </c>
      <c r="H453" s="93">
        <v>2025</v>
      </c>
      <c r="I453" s="93">
        <v>1</v>
      </c>
      <c r="J453" s="93">
        <v>2</v>
      </c>
      <c r="K453" s="261">
        <v>45661</v>
      </c>
      <c r="L453" s="262">
        <v>44753.25</v>
      </c>
      <c r="M453" s="261">
        <v>45662</v>
      </c>
      <c r="N453" s="262">
        <v>44753.708333333336</v>
      </c>
      <c r="O453" s="93" t="s">
        <v>58</v>
      </c>
      <c r="P453" s="93" t="s">
        <v>53</v>
      </c>
      <c r="Q453" s="93"/>
      <c r="R453" s="93" t="s">
        <v>37</v>
      </c>
      <c r="S453" s="93" t="s">
        <v>39</v>
      </c>
      <c r="T453" s="93" t="s">
        <v>2754</v>
      </c>
      <c r="U453" s="15">
        <v>56573</v>
      </c>
    </row>
    <row r="454" spans="1:21" ht="31.5">
      <c r="A454" s="260" t="s">
        <v>49</v>
      </c>
      <c r="B454" s="93" t="s">
        <v>2755</v>
      </c>
      <c r="C454" s="93" t="s">
        <v>59</v>
      </c>
      <c r="D454" s="93" t="s">
        <v>40</v>
      </c>
      <c r="E454" s="93" t="s">
        <v>107</v>
      </c>
      <c r="F454" s="93" t="s">
        <v>67</v>
      </c>
      <c r="G454" s="93">
        <v>2025</v>
      </c>
      <c r="H454" s="93">
        <v>2025</v>
      </c>
      <c r="I454" s="93">
        <v>2</v>
      </c>
      <c r="J454" s="93">
        <v>8</v>
      </c>
      <c r="K454" s="261">
        <v>45663</v>
      </c>
      <c r="L454" s="262">
        <v>44753.958333333336</v>
      </c>
      <c r="M454" s="261">
        <v>45710</v>
      </c>
      <c r="N454" s="262">
        <v>44753.208333333336</v>
      </c>
      <c r="O454" s="93" t="s">
        <v>2756</v>
      </c>
      <c r="P454" s="93" t="s">
        <v>71</v>
      </c>
      <c r="Q454" s="93"/>
      <c r="R454" s="93" t="s">
        <v>39</v>
      </c>
      <c r="S454" s="93" t="s">
        <v>38</v>
      </c>
      <c r="T454" s="93" t="s">
        <v>2757</v>
      </c>
      <c r="U454" s="15">
        <v>56440</v>
      </c>
    </row>
    <row r="455" spans="1:21" ht="31.5">
      <c r="A455" s="260" t="s">
        <v>49</v>
      </c>
      <c r="B455" s="93" t="s">
        <v>2758</v>
      </c>
      <c r="C455" s="93" t="s">
        <v>59</v>
      </c>
      <c r="D455" s="93" t="s">
        <v>34</v>
      </c>
      <c r="E455" s="93" t="s">
        <v>95</v>
      </c>
      <c r="F455" s="93" t="s">
        <v>637</v>
      </c>
      <c r="G455" s="93">
        <v>2025</v>
      </c>
      <c r="H455" s="93">
        <v>2025</v>
      </c>
      <c r="I455" s="93">
        <v>2</v>
      </c>
      <c r="J455" s="93">
        <v>3</v>
      </c>
      <c r="K455" s="261">
        <v>45667</v>
      </c>
      <c r="L455" s="262">
        <v>44753.958333333336</v>
      </c>
      <c r="M455" s="261">
        <v>45670</v>
      </c>
      <c r="N455" s="262">
        <v>44753.208333333336</v>
      </c>
      <c r="O455" s="93" t="s">
        <v>56</v>
      </c>
      <c r="P455" s="93" t="s">
        <v>71</v>
      </c>
      <c r="Q455" s="93"/>
      <c r="R455" s="93" t="s">
        <v>37</v>
      </c>
      <c r="S455" s="93" t="s">
        <v>39</v>
      </c>
      <c r="T455" s="93" t="s">
        <v>2759</v>
      </c>
      <c r="U455" s="15">
        <v>59468</v>
      </c>
    </row>
    <row r="456" spans="1:21" ht="21">
      <c r="A456" s="260" t="s">
        <v>49</v>
      </c>
      <c r="B456" s="93" t="s">
        <v>2760</v>
      </c>
      <c r="C456" s="93" t="s">
        <v>59</v>
      </c>
      <c r="D456" s="93" t="s">
        <v>40</v>
      </c>
      <c r="E456" s="93" t="s">
        <v>100</v>
      </c>
      <c r="F456" s="93" t="s">
        <v>124</v>
      </c>
      <c r="G456" s="93">
        <v>2025</v>
      </c>
      <c r="H456" s="93">
        <v>2025</v>
      </c>
      <c r="I456" s="93">
        <v>3</v>
      </c>
      <c r="J456" s="93">
        <v>16</v>
      </c>
      <c r="K456" s="261">
        <v>45670</v>
      </c>
      <c r="L456" s="262">
        <v>44753.965277777781</v>
      </c>
      <c r="M456" s="261">
        <v>45765</v>
      </c>
      <c r="N456" s="262">
        <v>44753.215277777781</v>
      </c>
      <c r="O456" s="93" t="s">
        <v>2761</v>
      </c>
      <c r="P456" s="93" t="s">
        <v>71</v>
      </c>
      <c r="Q456" s="93"/>
      <c r="R456" s="93" t="s">
        <v>39</v>
      </c>
      <c r="S456" s="93" t="s">
        <v>38</v>
      </c>
      <c r="T456" s="93" t="s">
        <v>2762</v>
      </c>
      <c r="U456" s="15">
        <v>54818</v>
      </c>
    </row>
    <row r="457" spans="1:21" ht="31.5">
      <c r="A457" s="260" t="s">
        <v>49</v>
      </c>
      <c r="B457" s="93" t="s">
        <v>2763</v>
      </c>
      <c r="C457" s="93" t="s">
        <v>59</v>
      </c>
      <c r="D457" s="93" t="s">
        <v>34</v>
      </c>
      <c r="E457" s="93" t="s">
        <v>95</v>
      </c>
      <c r="F457" s="93" t="s">
        <v>637</v>
      </c>
      <c r="G457" s="93">
        <v>2025</v>
      </c>
      <c r="H457" s="93">
        <v>2025</v>
      </c>
      <c r="I457" s="93">
        <v>3</v>
      </c>
      <c r="J457" s="93">
        <v>4</v>
      </c>
      <c r="K457" s="261">
        <v>45674</v>
      </c>
      <c r="L457" s="262">
        <v>44753.958333333336</v>
      </c>
      <c r="M457" s="261">
        <v>45677</v>
      </c>
      <c r="N457" s="262">
        <v>44753.208333333336</v>
      </c>
      <c r="O457" s="93" t="s">
        <v>56</v>
      </c>
      <c r="P457" s="93" t="s">
        <v>71</v>
      </c>
      <c r="Q457" s="93"/>
      <c r="R457" s="93" t="s">
        <v>37</v>
      </c>
      <c r="S457" s="93" t="s">
        <v>39</v>
      </c>
      <c r="T457" s="93" t="s">
        <v>2759</v>
      </c>
      <c r="U457" s="15">
        <v>59470</v>
      </c>
    </row>
    <row r="458" spans="1:21" ht="21">
      <c r="A458" s="260" t="s">
        <v>49</v>
      </c>
      <c r="B458" s="93" t="s">
        <v>2764</v>
      </c>
      <c r="C458" s="93" t="s">
        <v>79</v>
      </c>
      <c r="D458" s="93" t="s">
        <v>40</v>
      </c>
      <c r="E458" s="93" t="s">
        <v>2765</v>
      </c>
      <c r="F458" s="93" t="s">
        <v>86</v>
      </c>
      <c r="G458" s="93">
        <v>2025</v>
      </c>
      <c r="H458" s="93">
        <v>2025</v>
      </c>
      <c r="I458" s="93">
        <v>4</v>
      </c>
      <c r="J458" s="93">
        <v>50</v>
      </c>
      <c r="K458" s="261">
        <v>45677</v>
      </c>
      <c r="L458" s="262">
        <v>44753.965277777781</v>
      </c>
      <c r="M458" s="261">
        <v>46003</v>
      </c>
      <c r="N458" s="262">
        <v>44753.215277777781</v>
      </c>
      <c r="O458" s="93" t="s">
        <v>2766</v>
      </c>
      <c r="P458" s="93" t="s">
        <v>71</v>
      </c>
      <c r="Q458" s="93"/>
      <c r="R458" s="93" t="s">
        <v>39</v>
      </c>
      <c r="S458" s="93" t="s">
        <v>38</v>
      </c>
      <c r="T458" s="93" t="s">
        <v>2767</v>
      </c>
      <c r="U458" s="15">
        <v>54473</v>
      </c>
    </row>
    <row r="459" spans="1:21" ht="21">
      <c r="A459" s="260" t="s">
        <v>49</v>
      </c>
      <c r="B459" s="93" t="s">
        <v>2768</v>
      </c>
      <c r="C459" s="93" t="s">
        <v>59</v>
      </c>
      <c r="D459" s="93" t="s">
        <v>34</v>
      </c>
      <c r="E459" s="93" t="s">
        <v>2769</v>
      </c>
      <c r="F459" s="93" t="s">
        <v>2769</v>
      </c>
      <c r="G459" s="93">
        <v>2025</v>
      </c>
      <c r="H459" s="93">
        <v>2025</v>
      </c>
      <c r="I459" s="93">
        <v>4</v>
      </c>
      <c r="J459" s="93">
        <v>5</v>
      </c>
      <c r="K459" s="261">
        <v>45681</v>
      </c>
      <c r="L459" s="262">
        <v>44753.958333333336</v>
      </c>
      <c r="M459" s="261">
        <v>45684</v>
      </c>
      <c r="N459" s="262">
        <v>44753.208333333336</v>
      </c>
      <c r="O459" s="93" t="s">
        <v>56</v>
      </c>
      <c r="P459" s="93" t="s">
        <v>53</v>
      </c>
      <c r="Q459" s="93"/>
      <c r="R459" s="93" t="s">
        <v>37</v>
      </c>
      <c r="S459" s="93" t="s">
        <v>39</v>
      </c>
      <c r="T459" s="93" t="s">
        <v>2770</v>
      </c>
      <c r="U459" s="15">
        <v>59756</v>
      </c>
    </row>
    <row r="460" spans="1:21" ht="52.5">
      <c r="A460" s="260" t="s">
        <v>49</v>
      </c>
      <c r="B460" s="93" t="s">
        <v>2771</v>
      </c>
      <c r="C460" s="93" t="s">
        <v>50</v>
      </c>
      <c r="D460" s="93" t="s">
        <v>34</v>
      </c>
      <c r="E460" s="93" t="s">
        <v>98</v>
      </c>
      <c r="F460" s="93" t="s">
        <v>97</v>
      </c>
      <c r="G460" s="93">
        <v>2025</v>
      </c>
      <c r="H460" s="93">
        <v>2025</v>
      </c>
      <c r="I460" s="93">
        <v>4</v>
      </c>
      <c r="J460" s="93">
        <v>5</v>
      </c>
      <c r="K460" s="261">
        <v>45681</v>
      </c>
      <c r="L460" s="262">
        <v>44753.958333333336</v>
      </c>
      <c r="M460" s="261">
        <v>45684</v>
      </c>
      <c r="N460" s="262">
        <v>44753.173611111109</v>
      </c>
      <c r="O460" s="93" t="s">
        <v>56</v>
      </c>
      <c r="P460" s="93" t="s">
        <v>53</v>
      </c>
      <c r="Q460" s="93"/>
      <c r="R460" s="93" t="s">
        <v>37</v>
      </c>
      <c r="S460" s="93" t="s">
        <v>39</v>
      </c>
      <c r="T460" s="93" t="s">
        <v>2772</v>
      </c>
      <c r="U460" s="15">
        <v>56545</v>
      </c>
    </row>
    <row r="461" spans="1:21" ht="31.5">
      <c r="A461" s="260" t="s">
        <v>49</v>
      </c>
      <c r="B461" s="93" t="s">
        <v>2773</v>
      </c>
      <c r="C461" s="93" t="s">
        <v>79</v>
      </c>
      <c r="D461" s="93" t="s">
        <v>34</v>
      </c>
      <c r="E461" s="93" t="s">
        <v>133</v>
      </c>
      <c r="F461" s="93" t="s">
        <v>2595</v>
      </c>
      <c r="G461" s="93">
        <v>2025</v>
      </c>
      <c r="H461" s="93">
        <v>2025</v>
      </c>
      <c r="I461" s="93">
        <v>5</v>
      </c>
      <c r="J461" s="93">
        <v>5</v>
      </c>
      <c r="K461" s="261">
        <v>45684</v>
      </c>
      <c r="L461" s="262">
        <v>44753.9375</v>
      </c>
      <c r="M461" s="261">
        <v>45689</v>
      </c>
      <c r="N461" s="262">
        <v>44753.208333333336</v>
      </c>
      <c r="O461" s="93" t="s">
        <v>85</v>
      </c>
      <c r="P461" s="93" t="s">
        <v>71</v>
      </c>
      <c r="Q461" s="93"/>
      <c r="R461" s="93" t="s">
        <v>37</v>
      </c>
      <c r="S461" s="93" t="s">
        <v>39</v>
      </c>
      <c r="T461" s="93" t="s">
        <v>2774</v>
      </c>
      <c r="U461" s="15">
        <v>53239</v>
      </c>
    </row>
    <row r="462" spans="1:21" ht="21">
      <c r="A462" s="260" t="s">
        <v>49</v>
      </c>
      <c r="B462" s="93" t="s">
        <v>2775</v>
      </c>
      <c r="C462" s="93" t="s">
        <v>59</v>
      </c>
      <c r="D462" s="93" t="s">
        <v>34</v>
      </c>
      <c r="E462" s="93" t="s">
        <v>2769</v>
      </c>
      <c r="F462" s="93" t="s">
        <v>2769</v>
      </c>
      <c r="G462" s="93">
        <v>2025</v>
      </c>
      <c r="H462" s="93">
        <v>2025</v>
      </c>
      <c r="I462" s="93">
        <v>5</v>
      </c>
      <c r="J462" s="93">
        <v>6</v>
      </c>
      <c r="K462" s="261">
        <v>45688</v>
      </c>
      <c r="L462" s="262">
        <v>44753.958333333336</v>
      </c>
      <c r="M462" s="261">
        <v>45691</v>
      </c>
      <c r="N462" s="262">
        <v>44753.208333333336</v>
      </c>
      <c r="O462" s="93" t="s">
        <v>56</v>
      </c>
      <c r="P462" s="93" t="s">
        <v>53</v>
      </c>
      <c r="Q462" s="93"/>
      <c r="R462" s="93" t="s">
        <v>37</v>
      </c>
      <c r="S462" s="93" t="s">
        <v>39</v>
      </c>
      <c r="T462" s="93" t="s">
        <v>2770</v>
      </c>
      <c r="U462" s="15">
        <v>59757</v>
      </c>
    </row>
    <row r="463" spans="1:21" ht="21">
      <c r="A463" s="260" t="s">
        <v>49</v>
      </c>
      <c r="B463" s="93" t="s">
        <v>2776</v>
      </c>
      <c r="C463" s="93" t="s">
        <v>59</v>
      </c>
      <c r="D463" s="93" t="s">
        <v>34</v>
      </c>
      <c r="E463" s="93" t="s">
        <v>96</v>
      </c>
      <c r="F463" s="93" t="s">
        <v>112</v>
      </c>
      <c r="G463" s="93">
        <v>2025</v>
      </c>
      <c r="H463" s="93">
        <v>2025</v>
      </c>
      <c r="I463" s="93">
        <v>5</v>
      </c>
      <c r="J463" s="93">
        <v>6</v>
      </c>
      <c r="K463" s="261">
        <v>45689</v>
      </c>
      <c r="L463" s="262">
        <v>44753.25</v>
      </c>
      <c r="M463" s="261">
        <v>45690</v>
      </c>
      <c r="N463" s="262">
        <v>44753.708333333336</v>
      </c>
      <c r="O463" s="93" t="s">
        <v>58</v>
      </c>
      <c r="P463" s="93" t="s">
        <v>53</v>
      </c>
      <c r="Q463" s="93"/>
      <c r="R463" s="93" t="s">
        <v>37</v>
      </c>
      <c r="S463" s="93" t="s">
        <v>39</v>
      </c>
      <c r="T463" s="93" t="s">
        <v>2777</v>
      </c>
      <c r="U463" s="15">
        <v>53523</v>
      </c>
    </row>
    <row r="464" spans="1:21" ht="63">
      <c r="A464" s="260" t="s">
        <v>49</v>
      </c>
      <c r="B464" s="93" t="s">
        <v>2778</v>
      </c>
      <c r="C464" s="93" t="s">
        <v>50</v>
      </c>
      <c r="D464" s="93" t="s">
        <v>34</v>
      </c>
      <c r="E464" s="93" t="s">
        <v>98</v>
      </c>
      <c r="F464" s="93" t="s">
        <v>97</v>
      </c>
      <c r="G464" s="93">
        <v>2025</v>
      </c>
      <c r="H464" s="93">
        <v>2025</v>
      </c>
      <c r="I464" s="93">
        <v>6</v>
      </c>
      <c r="J464" s="93">
        <v>7</v>
      </c>
      <c r="K464" s="261">
        <v>45695</v>
      </c>
      <c r="L464" s="262">
        <v>44753.958333333336</v>
      </c>
      <c r="M464" s="261">
        <v>45698</v>
      </c>
      <c r="N464" s="262">
        <v>44753.173611111109</v>
      </c>
      <c r="O464" s="93" t="s">
        <v>56</v>
      </c>
      <c r="P464" s="93" t="s">
        <v>53</v>
      </c>
      <c r="Q464" s="93"/>
      <c r="R464" s="93" t="s">
        <v>37</v>
      </c>
      <c r="S464" s="93" t="s">
        <v>39</v>
      </c>
      <c r="T464" s="93" t="s">
        <v>2779</v>
      </c>
      <c r="U464" s="15">
        <v>56487</v>
      </c>
    </row>
    <row r="465" spans="1:21" ht="63">
      <c r="A465" s="260" t="s">
        <v>49</v>
      </c>
      <c r="B465" s="93" t="s">
        <v>2780</v>
      </c>
      <c r="C465" s="93" t="s">
        <v>75</v>
      </c>
      <c r="D465" s="93" t="s">
        <v>34</v>
      </c>
      <c r="E465" s="93" t="s">
        <v>91</v>
      </c>
      <c r="F465" s="93" t="s">
        <v>94</v>
      </c>
      <c r="G465" s="93">
        <v>2025</v>
      </c>
      <c r="H465" s="93">
        <v>2025</v>
      </c>
      <c r="I465" s="93">
        <v>7</v>
      </c>
      <c r="J465" s="93">
        <v>7</v>
      </c>
      <c r="K465" s="261">
        <v>45698</v>
      </c>
      <c r="L465" s="262">
        <v>44753.958333333336</v>
      </c>
      <c r="M465" s="261">
        <v>45703</v>
      </c>
      <c r="N465" s="262">
        <v>44753.239583333336</v>
      </c>
      <c r="O465" s="93" t="s">
        <v>85</v>
      </c>
      <c r="P465" s="93" t="s">
        <v>71</v>
      </c>
      <c r="Q465" s="93"/>
      <c r="R465" s="93" t="s">
        <v>37</v>
      </c>
      <c r="S465" s="93" t="s">
        <v>39</v>
      </c>
      <c r="T465" s="93" t="s">
        <v>2781</v>
      </c>
      <c r="U465" s="15">
        <v>55843</v>
      </c>
    </row>
    <row r="466" spans="1:21" ht="31.5">
      <c r="A466" s="260" t="s">
        <v>49</v>
      </c>
      <c r="B466" s="93" t="s">
        <v>2782</v>
      </c>
      <c r="C466" s="93" t="s">
        <v>79</v>
      </c>
      <c r="D466" s="93" t="s">
        <v>34</v>
      </c>
      <c r="E466" s="93" t="s">
        <v>133</v>
      </c>
      <c r="F466" s="93" t="s">
        <v>2595</v>
      </c>
      <c r="G466" s="93">
        <v>2025</v>
      </c>
      <c r="H466" s="93">
        <v>2025</v>
      </c>
      <c r="I466" s="93">
        <v>7</v>
      </c>
      <c r="J466" s="93">
        <v>7</v>
      </c>
      <c r="K466" s="261">
        <v>45698</v>
      </c>
      <c r="L466" s="262">
        <v>44753.9375</v>
      </c>
      <c r="M466" s="261">
        <v>45703</v>
      </c>
      <c r="N466" s="262">
        <v>44753.208333333336</v>
      </c>
      <c r="O466" s="93" t="s">
        <v>85</v>
      </c>
      <c r="P466" s="93" t="s">
        <v>71</v>
      </c>
      <c r="Q466" s="93"/>
      <c r="R466" s="93" t="s">
        <v>37</v>
      </c>
      <c r="S466" s="93" t="s">
        <v>39</v>
      </c>
      <c r="T466" s="93" t="s">
        <v>2783</v>
      </c>
      <c r="U466" s="15">
        <v>53240</v>
      </c>
    </row>
    <row r="467" spans="1:21" ht="21">
      <c r="A467" s="260" t="s">
        <v>49</v>
      </c>
      <c r="B467" s="93" t="s">
        <v>2784</v>
      </c>
      <c r="C467" s="93" t="s">
        <v>59</v>
      </c>
      <c r="D467" s="93" t="s">
        <v>34</v>
      </c>
      <c r="E467" s="93" t="s">
        <v>63</v>
      </c>
      <c r="F467" s="93" t="s">
        <v>92</v>
      </c>
      <c r="G467" s="93">
        <v>2025</v>
      </c>
      <c r="H467" s="93">
        <v>2025</v>
      </c>
      <c r="I467" s="93">
        <v>7</v>
      </c>
      <c r="J467" s="93">
        <v>8</v>
      </c>
      <c r="K467" s="261">
        <v>45702</v>
      </c>
      <c r="L467" s="262">
        <v>44753.958333333336</v>
      </c>
      <c r="M467" s="261">
        <v>45705</v>
      </c>
      <c r="N467" s="262">
        <v>44753.208333333336</v>
      </c>
      <c r="O467" s="93" t="s">
        <v>56</v>
      </c>
      <c r="P467" s="93" t="s">
        <v>53</v>
      </c>
      <c r="Q467" s="93"/>
      <c r="R467" s="93" t="s">
        <v>37</v>
      </c>
      <c r="S467" s="93" t="s">
        <v>39</v>
      </c>
      <c r="T467" s="93" t="s">
        <v>2785</v>
      </c>
      <c r="U467" s="15">
        <v>59516</v>
      </c>
    </row>
    <row r="468" spans="1:21" ht="63">
      <c r="A468" s="260" t="s">
        <v>49</v>
      </c>
      <c r="B468" s="93" t="s">
        <v>2786</v>
      </c>
      <c r="C468" s="93" t="s">
        <v>50</v>
      </c>
      <c r="D468" s="93" t="s">
        <v>34</v>
      </c>
      <c r="E468" s="93" t="s">
        <v>98</v>
      </c>
      <c r="F468" s="93" t="s">
        <v>97</v>
      </c>
      <c r="G468" s="93">
        <v>2025</v>
      </c>
      <c r="H468" s="93">
        <v>2025</v>
      </c>
      <c r="I468" s="93">
        <v>7</v>
      </c>
      <c r="J468" s="93">
        <v>8</v>
      </c>
      <c r="K468" s="261">
        <v>45702</v>
      </c>
      <c r="L468" s="262">
        <v>44753.958333333336</v>
      </c>
      <c r="M468" s="261">
        <v>45705</v>
      </c>
      <c r="N468" s="262">
        <v>44753.173611111109</v>
      </c>
      <c r="O468" s="93" t="s">
        <v>56</v>
      </c>
      <c r="P468" s="93" t="s">
        <v>53</v>
      </c>
      <c r="Q468" s="93"/>
      <c r="R468" s="93" t="s">
        <v>37</v>
      </c>
      <c r="S468" s="93" t="s">
        <v>39</v>
      </c>
      <c r="T468" s="93" t="s">
        <v>2779</v>
      </c>
      <c r="U468" s="15">
        <v>56488</v>
      </c>
    </row>
    <row r="469" spans="1:21" ht="63">
      <c r="A469" s="260" t="s">
        <v>49</v>
      </c>
      <c r="B469" s="93" t="s">
        <v>2787</v>
      </c>
      <c r="C469" s="93" t="s">
        <v>79</v>
      </c>
      <c r="D469" s="93" t="s">
        <v>34</v>
      </c>
      <c r="E469" s="93" t="s">
        <v>91</v>
      </c>
      <c r="F469" s="93" t="s">
        <v>807</v>
      </c>
      <c r="G469" s="93">
        <v>2025</v>
      </c>
      <c r="H469" s="93">
        <v>2025</v>
      </c>
      <c r="I469" s="93">
        <v>8</v>
      </c>
      <c r="J469" s="93">
        <v>8</v>
      </c>
      <c r="K469" s="261">
        <v>45705</v>
      </c>
      <c r="L469" s="262">
        <v>44753.9375</v>
      </c>
      <c r="M469" s="261">
        <v>45709</v>
      </c>
      <c r="N469" s="262">
        <v>44753.173611111109</v>
      </c>
      <c r="O469" s="93" t="s">
        <v>82</v>
      </c>
      <c r="P469" s="93" t="s">
        <v>71</v>
      </c>
      <c r="Q469" s="93"/>
      <c r="R469" s="93" t="s">
        <v>37</v>
      </c>
      <c r="S469" s="93" t="s">
        <v>39</v>
      </c>
      <c r="T469" s="93" t="s">
        <v>2788</v>
      </c>
      <c r="U469" s="15">
        <v>55844</v>
      </c>
    </row>
    <row r="470" spans="1:21" ht="42">
      <c r="A470" s="260" t="s">
        <v>49</v>
      </c>
      <c r="B470" s="93" t="s">
        <v>2789</v>
      </c>
      <c r="C470" s="93" t="s">
        <v>55</v>
      </c>
      <c r="D470" s="93" t="s">
        <v>40</v>
      </c>
      <c r="E470" s="93" t="s">
        <v>145</v>
      </c>
      <c r="F470" s="93" t="s">
        <v>150</v>
      </c>
      <c r="G470" s="93">
        <v>2025</v>
      </c>
      <c r="H470" s="93">
        <v>2025</v>
      </c>
      <c r="I470" s="93">
        <v>8</v>
      </c>
      <c r="J470" s="93">
        <v>21</v>
      </c>
      <c r="K470" s="261">
        <v>45705</v>
      </c>
      <c r="L470" s="262">
        <v>44753.25</v>
      </c>
      <c r="M470" s="261">
        <v>45795</v>
      </c>
      <c r="N470" s="262">
        <v>44753.666666666664</v>
      </c>
      <c r="O470" s="93" t="s">
        <v>2790</v>
      </c>
      <c r="P470" s="93" t="s">
        <v>53</v>
      </c>
      <c r="Q470" s="93"/>
      <c r="R470" s="93" t="s">
        <v>39</v>
      </c>
      <c r="S470" s="93" t="s">
        <v>38</v>
      </c>
      <c r="T470" s="93" t="s">
        <v>2791</v>
      </c>
      <c r="U470" s="15">
        <v>46317</v>
      </c>
    </row>
    <row r="471" spans="1:21" ht="21">
      <c r="A471" s="260" t="s">
        <v>49</v>
      </c>
      <c r="B471" s="93" t="s">
        <v>2792</v>
      </c>
      <c r="C471" s="93" t="s">
        <v>59</v>
      </c>
      <c r="D471" s="93" t="s">
        <v>34</v>
      </c>
      <c r="E471" s="93" t="s">
        <v>63</v>
      </c>
      <c r="F471" s="93" t="s">
        <v>92</v>
      </c>
      <c r="G471" s="93">
        <v>2025</v>
      </c>
      <c r="H471" s="93">
        <v>2025</v>
      </c>
      <c r="I471" s="93">
        <v>8</v>
      </c>
      <c r="J471" s="93">
        <v>9</v>
      </c>
      <c r="K471" s="261">
        <v>45709</v>
      </c>
      <c r="L471" s="262">
        <v>44753.958333333336</v>
      </c>
      <c r="M471" s="261">
        <v>45712</v>
      </c>
      <c r="N471" s="262">
        <v>44753.208333333336</v>
      </c>
      <c r="O471" s="93" t="s">
        <v>56</v>
      </c>
      <c r="P471" s="93" t="s">
        <v>53</v>
      </c>
      <c r="Q471" s="93"/>
      <c r="R471" s="93" t="s">
        <v>37</v>
      </c>
      <c r="S471" s="93" t="s">
        <v>39</v>
      </c>
      <c r="T471" s="93" t="s">
        <v>2785</v>
      </c>
      <c r="U471" s="15">
        <v>59517</v>
      </c>
    </row>
    <row r="472" spans="1:21" ht="73.5">
      <c r="A472" s="260" t="s">
        <v>49</v>
      </c>
      <c r="B472" s="93" t="s">
        <v>2793</v>
      </c>
      <c r="C472" s="93" t="s">
        <v>75</v>
      </c>
      <c r="D472" s="93" t="s">
        <v>34</v>
      </c>
      <c r="E472" s="93" t="s">
        <v>91</v>
      </c>
      <c r="F472" s="93" t="s">
        <v>94</v>
      </c>
      <c r="G472" s="93">
        <v>2025</v>
      </c>
      <c r="H472" s="93">
        <v>2025</v>
      </c>
      <c r="I472" s="93">
        <v>8</v>
      </c>
      <c r="J472" s="93">
        <v>9</v>
      </c>
      <c r="K472" s="261">
        <v>45709</v>
      </c>
      <c r="L472" s="262">
        <v>44753.958333333336</v>
      </c>
      <c r="M472" s="261">
        <v>45714</v>
      </c>
      <c r="N472" s="262">
        <v>44753.239583333336</v>
      </c>
      <c r="O472" s="93" t="s">
        <v>85</v>
      </c>
      <c r="P472" s="93" t="s">
        <v>53</v>
      </c>
      <c r="Q472" s="93"/>
      <c r="R472" s="93" t="s">
        <v>37</v>
      </c>
      <c r="S472" s="93" t="s">
        <v>39</v>
      </c>
      <c r="T472" s="93" t="s">
        <v>2794</v>
      </c>
      <c r="U472" s="15">
        <v>55845</v>
      </c>
    </row>
    <row r="473" spans="1:21" ht="21">
      <c r="A473" s="260" t="s">
        <v>49</v>
      </c>
      <c r="B473" s="93" t="s">
        <v>2795</v>
      </c>
      <c r="C473" s="93" t="s">
        <v>59</v>
      </c>
      <c r="D473" s="93" t="s">
        <v>34</v>
      </c>
      <c r="E473" s="93" t="s">
        <v>106</v>
      </c>
      <c r="F473" s="93" t="s">
        <v>63</v>
      </c>
      <c r="G473" s="93">
        <v>2025</v>
      </c>
      <c r="H473" s="93">
        <v>2025</v>
      </c>
      <c r="I473" s="93">
        <v>8</v>
      </c>
      <c r="J473" s="93">
        <v>9</v>
      </c>
      <c r="K473" s="261">
        <v>45709</v>
      </c>
      <c r="L473" s="262">
        <v>44753.979166666664</v>
      </c>
      <c r="M473" s="261">
        <v>45712</v>
      </c>
      <c r="N473" s="262">
        <v>44753.201388888891</v>
      </c>
      <c r="O473" s="93" t="s">
        <v>56</v>
      </c>
      <c r="P473" s="93" t="s">
        <v>53</v>
      </c>
      <c r="Q473" s="93"/>
      <c r="R473" s="93" t="s">
        <v>37</v>
      </c>
      <c r="S473" s="93" t="s">
        <v>39</v>
      </c>
      <c r="T473" s="93" t="s">
        <v>2796</v>
      </c>
      <c r="U473" s="15">
        <v>59159</v>
      </c>
    </row>
    <row r="474" spans="1:21" ht="42">
      <c r="A474" s="260" t="s">
        <v>49</v>
      </c>
      <c r="B474" s="93" t="s">
        <v>2797</v>
      </c>
      <c r="C474" s="93" t="s">
        <v>79</v>
      </c>
      <c r="D474" s="93" t="s">
        <v>34</v>
      </c>
      <c r="E474" s="93" t="s">
        <v>133</v>
      </c>
      <c r="F474" s="93" t="s">
        <v>2595</v>
      </c>
      <c r="G474" s="93">
        <v>2025</v>
      </c>
      <c r="H474" s="93">
        <v>2025</v>
      </c>
      <c r="I474" s="93">
        <v>9</v>
      </c>
      <c r="J474" s="93">
        <v>11</v>
      </c>
      <c r="K474" s="261">
        <v>45712</v>
      </c>
      <c r="L474" s="262">
        <v>44753.25</v>
      </c>
      <c r="M474" s="261">
        <v>45726</v>
      </c>
      <c r="N474" s="262">
        <v>44753.1875</v>
      </c>
      <c r="O474" s="93" t="s">
        <v>57</v>
      </c>
      <c r="P474" s="93" t="s">
        <v>53</v>
      </c>
      <c r="Q474" s="93"/>
      <c r="R474" s="93" t="s">
        <v>37</v>
      </c>
      <c r="S474" s="93" t="s">
        <v>39</v>
      </c>
      <c r="T474" s="93" t="s">
        <v>2798</v>
      </c>
      <c r="U474" s="15">
        <v>53237</v>
      </c>
    </row>
    <row r="475" spans="1:21" ht="21">
      <c r="A475" s="260" t="s">
        <v>49</v>
      </c>
      <c r="B475" s="93" t="s">
        <v>2799</v>
      </c>
      <c r="C475" s="93" t="s">
        <v>79</v>
      </c>
      <c r="D475" s="93" t="s">
        <v>34</v>
      </c>
      <c r="E475" s="93" t="s">
        <v>134</v>
      </c>
      <c r="F475" s="93" t="s">
        <v>2595</v>
      </c>
      <c r="G475" s="93">
        <v>2025</v>
      </c>
      <c r="H475" s="93">
        <v>2025</v>
      </c>
      <c r="I475" s="93">
        <v>9</v>
      </c>
      <c r="J475" s="93">
        <v>13</v>
      </c>
      <c r="K475" s="261">
        <v>45712</v>
      </c>
      <c r="L475" s="262">
        <v>44753.25</v>
      </c>
      <c r="M475" s="261">
        <v>45740</v>
      </c>
      <c r="N475" s="262">
        <v>44753.1875</v>
      </c>
      <c r="O475" s="93" t="s">
        <v>2800</v>
      </c>
      <c r="P475" s="93" t="s">
        <v>53</v>
      </c>
      <c r="Q475" s="93"/>
      <c r="R475" s="93" t="s">
        <v>37</v>
      </c>
      <c r="S475" s="93" t="s">
        <v>39</v>
      </c>
      <c r="T475" s="93" t="s">
        <v>2801</v>
      </c>
      <c r="U475" s="15">
        <v>53236</v>
      </c>
    </row>
    <row r="476" spans="1:21" ht="63">
      <c r="A476" s="260" t="s">
        <v>49</v>
      </c>
      <c r="B476" s="93" t="s">
        <v>2802</v>
      </c>
      <c r="C476" s="93" t="s">
        <v>79</v>
      </c>
      <c r="D476" s="93" t="s">
        <v>40</v>
      </c>
      <c r="E476" s="93" t="s">
        <v>80</v>
      </c>
      <c r="F476" s="93" t="s">
        <v>81</v>
      </c>
      <c r="G476" s="93">
        <v>2025</v>
      </c>
      <c r="H476" s="93">
        <v>2025</v>
      </c>
      <c r="I476" s="93">
        <v>9</v>
      </c>
      <c r="J476" s="93">
        <v>9</v>
      </c>
      <c r="K476" s="261">
        <v>45712</v>
      </c>
      <c r="L476" s="262">
        <v>44753.354166666664</v>
      </c>
      <c r="M476" s="261">
        <v>45716</v>
      </c>
      <c r="N476" s="262">
        <v>44753.645833333336</v>
      </c>
      <c r="O476" s="93" t="s">
        <v>82</v>
      </c>
      <c r="P476" s="93" t="s">
        <v>71</v>
      </c>
      <c r="Q476" s="93"/>
      <c r="R476" s="93" t="s">
        <v>39</v>
      </c>
      <c r="S476" s="93" t="s">
        <v>38</v>
      </c>
      <c r="T476" s="93" t="s">
        <v>2803</v>
      </c>
      <c r="U476" s="15">
        <v>56182</v>
      </c>
    </row>
    <row r="477" spans="1:21" ht="73.5">
      <c r="A477" s="260" t="s">
        <v>49</v>
      </c>
      <c r="B477" s="93" t="s">
        <v>2804</v>
      </c>
      <c r="C477" s="93" t="s">
        <v>79</v>
      </c>
      <c r="D477" s="93" t="s">
        <v>34</v>
      </c>
      <c r="E477" s="93" t="s">
        <v>91</v>
      </c>
      <c r="F477" s="93" t="s">
        <v>807</v>
      </c>
      <c r="G477" s="93">
        <v>2025</v>
      </c>
      <c r="H477" s="93">
        <v>2025</v>
      </c>
      <c r="I477" s="93">
        <v>9</v>
      </c>
      <c r="J477" s="93">
        <v>10</v>
      </c>
      <c r="K477" s="261">
        <v>45713</v>
      </c>
      <c r="L477" s="262">
        <v>44753.9375</v>
      </c>
      <c r="M477" s="261">
        <v>45719</v>
      </c>
      <c r="N477" s="262">
        <v>44753.173611111109</v>
      </c>
      <c r="O477" s="93" t="s">
        <v>552</v>
      </c>
      <c r="P477" s="93" t="s">
        <v>53</v>
      </c>
      <c r="Q477" s="93"/>
      <c r="R477" s="93" t="s">
        <v>37</v>
      </c>
      <c r="S477" s="93" t="s">
        <v>39</v>
      </c>
      <c r="T477" s="93" t="s">
        <v>2805</v>
      </c>
      <c r="U477" s="15">
        <v>55846</v>
      </c>
    </row>
    <row r="478" spans="1:21" ht="31.5">
      <c r="A478" s="260" t="s">
        <v>49</v>
      </c>
      <c r="B478" s="93" t="s">
        <v>2806</v>
      </c>
      <c r="C478" s="93" t="s">
        <v>59</v>
      </c>
      <c r="D478" s="93" t="s">
        <v>40</v>
      </c>
      <c r="E478" s="93" t="s">
        <v>151</v>
      </c>
      <c r="F478" s="93" t="s">
        <v>303</v>
      </c>
      <c r="G478" s="93">
        <v>2025</v>
      </c>
      <c r="H478" s="93">
        <v>2025</v>
      </c>
      <c r="I478" s="93">
        <v>9</v>
      </c>
      <c r="J478" s="93">
        <v>9</v>
      </c>
      <c r="K478" s="261">
        <v>45715</v>
      </c>
      <c r="L478" s="262">
        <v>44753.333333333336</v>
      </c>
      <c r="M478" s="261">
        <v>45716</v>
      </c>
      <c r="N478" s="262">
        <v>44753.958333333336</v>
      </c>
      <c r="O478" s="93" t="s">
        <v>58</v>
      </c>
      <c r="P478" s="93" t="s">
        <v>53</v>
      </c>
      <c r="Q478" s="93"/>
      <c r="R478" s="93" t="s">
        <v>39</v>
      </c>
      <c r="S478" s="93" t="s">
        <v>38</v>
      </c>
      <c r="T478" s="93" t="s">
        <v>2807</v>
      </c>
      <c r="U478" s="15">
        <v>55769</v>
      </c>
    </row>
    <row r="479" spans="1:21" ht="42">
      <c r="A479" s="260" t="s">
        <v>49</v>
      </c>
      <c r="B479" s="93" t="s">
        <v>2808</v>
      </c>
      <c r="C479" s="93" t="s">
        <v>59</v>
      </c>
      <c r="D479" s="93" t="s">
        <v>34</v>
      </c>
      <c r="E479" s="93" t="s">
        <v>151</v>
      </c>
      <c r="F479" s="93" t="s">
        <v>2809</v>
      </c>
      <c r="G479" s="93">
        <v>2025</v>
      </c>
      <c r="H479" s="93">
        <v>2025</v>
      </c>
      <c r="I479" s="93">
        <v>9</v>
      </c>
      <c r="J479" s="93">
        <v>11</v>
      </c>
      <c r="K479" s="261">
        <v>45716</v>
      </c>
      <c r="L479" s="262">
        <v>44753.958333333336</v>
      </c>
      <c r="M479" s="261">
        <v>45726</v>
      </c>
      <c r="N479" s="262">
        <v>44753.208333333336</v>
      </c>
      <c r="O479" s="93" t="s">
        <v>65</v>
      </c>
      <c r="P479" s="93" t="s">
        <v>53</v>
      </c>
      <c r="Q479" s="93"/>
      <c r="R479" s="93" t="s">
        <v>37</v>
      </c>
      <c r="S479" s="93" t="s">
        <v>39</v>
      </c>
      <c r="T479" s="93" t="s">
        <v>2810</v>
      </c>
      <c r="U479" s="15">
        <v>55770</v>
      </c>
    </row>
    <row r="480" spans="1:21" ht="52.5">
      <c r="A480" s="260" t="s">
        <v>49</v>
      </c>
      <c r="B480" s="93" t="s">
        <v>2811</v>
      </c>
      <c r="C480" s="93" t="s">
        <v>59</v>
      </c>
      <c r="D480" s="93" t="s">
        <v>34</v>
      </c>
      <c r="E480" s="93" t="s">
        <v>100</v>
      </c>
      <c r="F480" s="93" t="s">
        <v>124</v>
      </c>
      <c r="G480" s="93">
        <v>2025</v>
      </c>
      <c r="H480" s="93">
        <v>2025</v>
      </c>
      <c r="I480" s="93">
        <v>9</v>
      </c>
      <c r="J480" s="93">
        <v>17</v>
      </c>
      <c r="K480" s="261">
        <v>45717</v>
      </c>
      <c r="L480" s="262">
        <v>44753.965277777781</v>
      </c>
      <c r="M480" s="261">
        <v>45768</v>
      </c>
      <c r="N480" s="262">
        <v>44753.215277777781</v>
      </c>
      <c r="O480" s="93" t="s">
        <v>2812</v>
      </c>
      <c r="P480" s="93" t="s">
        <v>71</v>
      </c>
      <c r="Q480" s="93"/>
      <c r="R480" s="93" t="s">
        <v>37</v>
      </c>
      <c r="S480" s="93" t="s">
        <v>39</v>
      </c>
      <c r="T480" s="93" t="s">
        <v>2813</v>
      </c>
      <c r="U480" s="15">
        <v>54819</v>
      </c>
    </row>
    <row r="481" spans="1:21" ht="63">
      <c r="A481" s="260" t="s">
        <v>49</v>
      </c>
      <c r="B481" s="93" t="s">
        <v>2814</v>
      </c>
      <c r="C481" s="93" t="s">
        <v>79</v>
      </c>
      <c r="D481" s="93" t="s">
        <v>34</v>
      </c>
      <c r="E481" s="93" t="s">
        <v>91</v>
      </c>
      <c r="F481" s="93" t="s">
        <v>91</v>
      </c>
      <c r="G481" s="93">
        <v>2025</v>
      </c>
      <c r="H481" s="93">
        <v>2025</v>
      </c>
      <c r="I481" s="93">
        <v>10</v>
      </c>
      <c r="J481" s="93">
        <v>10</v>
      </c>
      <c r="K481" s="261">
        <v>45719</v>
      </c>
      <c r="L481" s="262">
        <v>44753.9375</v>
      </c>
      <c r="M481" s="261">
        <v>45724</v>
      </c>
      <c r="N481" s="262">
        <v>44753.173611111109</v>
      </c>
      <c r="O481" s="93" t="s">
        <v>85</v>
      </c>
      <c r="P481" s="93" t="s">
        <v>71</v>
      </c>
      <c r="Q481" s="93"/>
      <c r="R481" s="93" t="s">
        <v>37</v>
      </c>
      <c r="S481" s="93" t="s">
        <v>39</v>
      </c>
      <c r="T481" s="93" t="s">
        <v>2815</v>
      </c>
      <c r="U481" s="15">
        <v>55860</v>
      </c>
    </row>
    <row r="482" spans="1:21" ht="63">
      <c r="A482" s="260" t="s">
        <v>49</v>
      </c>
      <c r="B482" s="93" t="s">
        <v>2816</v>
      </c>
      <c r="C482" s="93" t="s">
        <v>75</v>
      </c>
      <c r="D482" s="93" t="s">
        <v>40</v>
      </c>
      <c r="E482" s="93" t="s">
        <v>91</v>
      </c>
      <c r="F482" s="93" t="s">
        <v>94</v>
      </c>
      <c r="G482" s="93">
        <v>2025</v>
      </c>
      <c r="H482" s="93">
        <v>2025</v>
      </c>
      <c r="I482" s="93">
        <v>10</v>
      </c>
      <c r="J482" s="93">
        <v>10</v>
      </c>
      <c r="K482" s="261">
        <v>45719</v>
      </c>
      <c r="L482" s="262">
        <v>44753.25</v>
      </c>
      <c r="M482" s="261">
        <v>45723</v>
      </c>
      <c r="N482" s="262">
        <v>44753.666666666664</v>
      </c>
      <c r="O482" s="93" t="s">
        <v>82</v>
      </c>
      <c r="P482" s="93" t="s">
        <v>71</v>
      </c>
      <c r="Q482" s="93"/>
      <c r="R482" s="93" t="s">
        <v>39</v>
      </c>
      <c r="S482" s="93" t="s">
        <v>38</v>
      </c>
      <c r="T482" s="93" t="s">
        <v>2817</v>
      </c>
      <c r="U482" s="15">
        <v>55866</v>
      </c>
    </row>
    <row r="483" spans="1:21" ht="31.5">
      <c r="A483" s="260" t="s">
        <v>49</v>
      </c>
      <c r="B483" s="93" t="s">
        <v>2818</v>
      </c>
      <c r="C483" s="93" t="s">
        <v>55</v>
      </c>
      <c r="D483" s="93" t="s">
        <v>40</v>
      </c>
      <c r="E483" s="93" t="s">
        <v>157</v>
      </c>
      <c r="F483" s="93" t="s">
        <v>157</v>
      </c>
      <c r="G483" s="93">
        <v>2025</v>
      </c>
      <c r="H483" s="93">
        <v>2025</v>
      </c>
      <c r="I483" s="93">
        <v>10</v>
      </c>
      <c r="J483" s="93">
        <v>15</v>
      </c>
      <c r="K483" s="261">
        <v>45719</v>
      </c>
      <c r="L483" s="262">
        <v>44753.25</v>
      </c>
      <c r="M483" s="261">
        <v>45753</v>
      </c>
      <c r="N483" s="262">
        <v>44753.916666666664</v>
      </c>
      <c r="O483" s="93" t="s">
        <v>2819</v>
      </c>
      <c r="P483" s="93" t="s">
        <v>53</v>
      </c>
      <c r="Q483" s="93"/>
      <c r="R483" s="93" t="s">
        <v>39</v>
      </c>
      <c r="S483" s="93" t="s">
        <v>38</v>
      </c>
      <c r="T483" s="93" t="s">
        <v>2820</v>
      </c>
      <c r="U483" s="15">
        <v>56451</v>
      </c>
    </row>
    <row r="484" spans="1:21" ht="42">
      <c r="A484" s="260" t="s">
        <v>49</v>
      </c>
      <c r="B484" s="93" t="s">
        <v>2821</v>
      </c>
      <c r="C484" s="93" t="s">
        <v>79</v>
      </c>
      <c r="D484" s="93" t="s">
        <v>40</v>
      </c>
      <c r="E484" s="93" t="s">
        <v>80</v>
      </c>
      <c r="F484" s="93" t="s">
        <v>81</v>
      </c>
      <c r="G484" s="93">
        <v>2025</v>
      </c>
      <c r="H484" s="93">
        <v>2025</v>
      </c>
      <c r="I484" s="93">
        <v>10</v>
      </c>
      <c r="J484" s="93">
        <v>10</v>
      </c>
      <c r="K484" s="261">
        <v>45719</v>
      </c>
      <c r="L484" s="262">
        <v>44753.354166666664</v>
      </c>
      <c r="M484" s="261">
        <v>45723</v>
      </c>
      <c r="N484" s="262">
        <v>44753.645833333336</v>
      </c>
      <c r="O484" s="93" t="s">
        <v>82</v>
      </c>
      <c r="P484" s="93" t="s">
        <v>71</v>
      </c>
      <c r="Q484" s="93"/>
      <c r="R484" s="93" t="s">
        <v>39</v>
      </c>
      <c r="S484" s="93" t="s">
        <v>38</v>
      </c>
      <c r="T484" s="93" t="s">
        <v>2822</v>
      </c>
      <c r="U484" s="15">
        <v>56116</v>
      </c>
    </row>
    <row r="485" spans="1:21" ht="21">
      <c r="A485" s="260" t="s">
        <v>49</v>
      </c>
      <c r="B485" s="93" t="s">
        <v>2823</v>
      </c>
      <c r="C485" s="93" t="s">
        <v>59</v>
      </c>
      <c r="D485" s="93" t="s">
        <v>34</v>
      </c>
      <c r="E485" s="93" t="s">
        <v>328</v>
      </c>
      <c r="F485" s="93" t="s">
        <v>127</v>
      </c>
      <c r="G485" s="93">
        <v>2025</v>
      </c>
      <c r="H485" s="93">
        <v>2025</v>
      </c>
      <c r="I485" s="93">
        <v>10</v>
      </c>
      <c r="J485" s="93">
        <v>11</v>
      </c>
      <c r="K485" s="261">
        <v>45724</v>
      </c>
      <c r="L485" s="262">
        <v>44753.041666666664</v>
      </c>
      <c r="M485" s="261">
        <v>45726</v>
      </c>
      <c r="N485" s="262">
        <v>44753.166666666664</v>
      </c>
      <c r="O485" s="93" t="s">
        <v>72</v>
      </c>
      <c r="P485" s="93" t="s">
        <v>53</v>
      </c>
      <c r="Q485" s="93"/>
      <c r="R485" s="93" t="s">
        <v>37</v>
      </c>
      <c r="S485" s="93" t="s">
        <v>39</v>
      </c>
      <c r="T485" s="93" t="s">
        <v>2824</v>
      </c>
      <c r="U485" s="15">
        <v>56123</v>
      </c>
    </row>
    <row r="486" spans="1:21" ht="31.5">
      <c r="A486" s="260" t="s">
        <v>49</v>
      </c>
      <c r="B486" s="93" t="s">
        <v>2825</v>
      </c>
      <c r="C486" s="93" t="s">
        <v>59</v>
      </c>
      <c r="D486" s="93" t="s">
        <v>40</v>
      </c>
      <c r="E486" s="93" t="s">
        <v>151</v>
      </c>
      <c r="F486" s="93" t="s">
        <v>303</v>
      </c>
      <c r="G486" s="93">
        <v>2025</v>
      </c>
      <c r="H486" s="93">
        <v>2025</v>
      </c>
      <c r="I486" s="93">
        <v>11</v>
      </c>
      <c r="J486" s="93">
        <v>11</v>
      </c>
      <c r="K486" s="261">
        <v>45726</v>
      </c>
      <c r="L486" s="262">
        <v>44753.333333333336</v>
      </c>
      <c r="M486" s="261">
        <v>45727</v>
      </c>
      <c r="N486" s="262">
        <v>44753.958333333336</v>
      </c>
      <c r="O486" s="93" t="s">
        <v>58</v>
      </c>
      <c r="P486" s="93" t="s">
        <v>53</v>
      </c>
      <c r="Q486" s="93"/>
      <c r="R486" s="93" t="s">
        <v>39</v>
      </c>
      <c r="S486" s="93" t="s">
        <v>38</v>
      </c>
      <c r="T486" s="93" t="s">
        <v>2826</v>
      </c>
      <c r="U486" s="15">
        <v>55768</v>
      </c>
    </row>
    <row r="487" spans="1:21" ht="63">
      <c r="A487" s="260" t="s">
        <v>49</v>
      </c>
      <c r="B487" s="93" t="s">
        <v>2827</v>
      </c>
      <c r="C487" s="93" t="s">
        <v>79</v>
      </c>
      <c r="D487" s="93" t="s">
        <v>40</v>
      </c>
      <c r="E487" s="93" t="s">
        <v>91</v>
      </c>
      <c r="F487" s="93" t="s">
        <v>91</v>
      </c>
      <c r="G487" s="93">
        <v>2025</v>
      </c>
      <c r="H487" s="93">
        <v>2025</v>
      </c>
      <c r="I487" s="93">
        <v>11</v>
      </c>
      <c r="J487" s="93">
        <v>11</v>
      </c>
      <c r="K487" s="261">
        <v>45726</v>
      </c>
      <c r="L487" s="262">
        <v>44753.9375</v>
      </c>
      <c r="M487" s="261">
        <v>45731</v>
      </c>
      <c r="N487" s="262">
        <v>44753.173611111109</v>
      </c>
      <c r="O487" s="93" t="s">
        <v>85</v>
      </c>
      <c r="P487" s="93" t="s">
        <v>53</v>
      </c>
      <c r="Q487" s="93"/>
      <c r="R487" s="93" t="s">
        <v>39</v>
      </c>
      <c r="S487" s="93" t="s">
        <v>38</v>
      </c>
      <c r="T487" s="93" t="s">
        <v>2815</v>
      </c>
      <c r="U487" s="15">
        <v>55876</v>
      </c>
    </row>
    <row r="488" spans="1:21" ht="42">
      <c r="A488" s="260" t="s">
        <v>49</v>
      </c>
      <c r="B488" s="93" t="s">
        <v>2828</v>
      </c>
      <c r="C488" s="93" t="s">
        <v>79</v>
      </c>
      <c r="D488" s="93" t="s">
        <v>40</v>
      </c>
      <c r="E488" s="93" t="s">
        <v>80</v>
      </c>
      <c r="F488" s="93" t="s">
        <v>81</v>
      </c>
      <c r="G488" s="93">
        <v>2025</v>
      </c>
      <c r="H488" s="93">
        <v>2025</v>
      </c>
      <c r="I488" s="93">
        <v>11</v>
      </c>
      <c r="J488" s="93">
        <v>11</v>
      </c>
      <c r="K488" s="261">
        <v>45726</v>
      </c>
      <c r="L488" s="262">
        <v>44753.354166666664</v>
      </c>
      <c r="M488" s="261">
        <v>45730</v>
      </c>
      <c r="N488" s="262">
        <v>44753.645833333336</v>
      </c>
      <c r="O488" s="93" t="s">
        <v>82</v>
      </c>
      <c r="P488" s="93" t="s">
        <v>71</v>
      </c>
      <c r="Q488" s="93"/>
      <c r="R488" s="93" t="s">
        <v>39</v>
      </c>
      <c r="S488" s="93" t="s">
        <v>38</v>
      </c>
      <c r="T488" s="93" t="s">
        <v>2829</v>
      </c>
      <c r="U488" s="15">
        <v>56117</v>
      </c>
    </row>
    <row r="489" spans="1:21" ht="31.5">
      <c r="A489" s="260" t="s">
        <v>49</v>
      </c>
      <c r="B489" s="93" t="s">
        <v>2830</v>
      </c>
      <c r="C489" s="93" t="s">
        <v>59</v>
      </c>
      <c r="D489" s="93" t="s">
        <v>34</v>
      </c>
      <c r="E489" s="93" t="s">
        <v>151</v>
      </c>
      <c r="F489" s="93" t="s">
        <v>303</v>
      </c>
      <c r="G489" s="93">
        <v>2025</v>
      </c>
      <c r="H489" s="93">
        <v>2025</v>
      </c>
      <c r="I489" s="93">
        <v>11</v>
      </c>
      <c r="J489" s="93">
        <v>12</v>
      </c>
      <c r="K489" s="261">
        <v>45731</v>
      </c>
      <c r="L489" s="262">
        <v>44753.958333333336</v>
      </c>
      <c r="M489" s="261">
        <v>45733</v>
      </c>
      <c r="N489" s="262">
        <v>44753.208333333336</v>
      </c>
      <c r="O489" s="93" t="s">
        <v>72</v>
      </c>
      <c r="P489" s="93" t="s">
        <v>71</v>
      </c>
      <c r="Q489" s="93"/>
      <c r="R489" s="93" t="s">
        <v>37</v>
      </c>
      <c r="S489" s="93" t="s">
        <v>39</v>
      </c>
      <c r="T489" s="93" t="s">
        <v>2831</v>
      </c>
      <c r="U489" s="15">
        <v>55767</v>
      </c>
    </row>
    <row r="490" spans="1:21" ht="31.5">
      <c r="A490" s="260" t="s">
        <v>49</v>
      </c>
      <c r="B490" s="93" t="s">
        <v>2832</v>
      </c>
      <c r="C490" s="93" t="s">
        <v>59</v>
      </c>
      <c r="D490" s="93" t="s">
        <v>40</v>
      </c>
      <c r="E490" s="93" t="s">
        <v>637</v>
      </c>
      <c r="F490" s="93" t="s">
        <v>644</v>
      </c>
      <c r="G490" s="93">
        <v>2025</v>
      </c>
      <c r="H490" s="93">
        <v>2025</v>
      </c>
      <c r="I490" s="93">
        <v>12</v>
      </c>
      <c r="J490" s="93">
        <v>13</v>
      </c>
      <c r="K490" s="261">
        <v>45733</v>
      </c>
      <c r="L490" s="262">
        <v>44753.291666666664</v>
      </c>
      <c r="M490" s="261">
        <v>45744</v>
      </c>
      <c r="N490" s="262">
        <v>44753.666666666664</v>
      </c>
      <c r="O490" s="93" t="s">
        <v>119</v>
      </c>
      <c r="P490" s="93" t="s">
        <v>53</v>
      </c>
      <c r="Q490" s="93"/>
      <c r="R490" s="93" t="s">
        <v>39</v>
      </c>
      <c r="S490" s="93" t="s">
        <v>38</v>
      </c>
      <c r="T490" s="93" t="s">
        <v>2833</v>
      </c>
      <c r="U490" s="15">
        <v>56183</v>
      </c>
    </row>
    <row r="491" spans="1:21" ht="42">
      <c r="A491" s="260" t="s">
        <v>49</v>
      </c>
      <c r="B491" s="93" t="s">
        <v>2834</v>
      </c>
      <c r="C491" s="93" t="s">
        <v>59</v>
      </c>
      <c r="D491" s="93" t="s">
        <v>34</v>
      </c>
      <c r="E491" s="93" t="s">
        <v>151</v>
      </c>
      <c r="F491" s="93" t="s">
        <v>303</v>
      </c>
      <c r="G491" s="93">
        <v>2025</v>
      </c>
      <c r="H491" s="93">
        <v>2025</v>
      </c>
      <c r="I491" s="93">
        <v>12</v>
      </c>
      <c r="J491" s="93">
        <v>13</v>
      </c>
      <c r="K491" s="261">
        <v>45738</v>
      </c>
      <c r="L491" s="262">
        <v>44753.958333333336</v>
      </c>
      <c r="M491" s="261">
        <v>45740</v>
      </c>
      <c r="N491" s="262">
        <v>44753.208333333336</v>
      </c>
      <c r="O491" s="93" t="s">
        <v>72</v>
      </c>
      <c r="P491" s="93" t="s">
        <v>71</v>
      </c>
      <c r="Q491" s="93"/>
      <c r="R491" s="93" t="s">
        <v>37</v>
      </c>
      <c r="S491" s="93" t="s">
        <v>39</v>
      </c>
      <c r="T491" s="93" t="s">
        <v>2835</v>
      </c>
      <c r="U491" s="15">
        <v>55771</v>
      </c>
    </row>
    <row r="492" spans="1:21" ht="42">
      <c r="A492" s="260" t="s">
        <v>49</v>
      </c>
      <c r="B492" s="93" t="s">
        <v>2836</v>
      </c>
      <c r="C492" s="93" t="s">
        <v>59</v>
      </c>
      <c r="D492" s="93" t="s">
        <v>34</v>
      </c>
      <c r="E492" s="93" t="s">
        <v>151</v>
      </c>
      <c r="F492" s="93" t="s">
        <v>303</v>
      </c>
      <c r="G492" s="93">
        <v>2025</v>
      </c>
      <c r="H492" s="93">
        <v>2025</v>
      </c>
      <c r="I492" s="93">
        <v>13</v>
      </c>
      <c r="J492" s="93">
        <v>14</v>
      </c>
      <c r="K492" s="261">
        <v>45745</v>
      </c>
      <c r="L492" s="262">
        <v>44753.958333333336</v>
      </c>
      <c r="M492" s="261">
        <v>45747</v>
      </c>
      <c r="N492" s="262">
        <v>44753.208333333336</v>
      </c>
      <c r="O492" s="93" t="s">
        <v>72</v>
      </c>
      <c r="P492" s="93" t="s">
        <v>71</v>
      </c>
      <c r="Q492" s="93"/>
      <c r="R492" s="93" t="s">
        <v>37</v>
      </c>
      <c r="S492" s="93" t="s">
        <v>39</v>
      </c>
      <c r="T492" s="93" t="s">
        <v>2837</v>
      </c>
      <c r="U492" s="15">
        <v>55772</v>
      </c>
    </row>
    <row r="493" spans="1:21" ht="31.5">
      <c r="A493" s="260" t="s">
        <v>49</v>
      </c>
      <c r="B493" s="93" t="s">
        <v>2838</v>
      </c>
      <c r="C493" s="93" t="s">
        <v>59</v>
      </c>
      <c r="D493" s="93" t="s">
        <v>40</v>
      </c>
      <c r="E493" s="93" t="s">
        <v>637</v>
      </c>
      <c r="F493" s="93" t="s">
        <v>644</v>
      </c>
      <c r="G493" s="93">
        <v>2025</v>
      </c>
      <c r="H493" s="93">
        <v>2025</v>
      </c>
      <c r="I493" s="93">
        <v>14</v>
      </c>
      <c r="J493" s="93">
        <v>15</v>
      </c>
      <c r="K493" s="261">
        <v>45747</v>
      </c>
      <c r="L493" s="262">
        <v>44753.291666666664</v>
      </c>
      <c r="M493" s="261">
        <v>45758</v>
      </c>
      <c r="N493" s="262">
        <v>44753.666666666664</v>
      </c>
      <c r="O493" s="93" t="s">
        <v>119</v>
      </c>
      <c r="P493" s="93" t="s">
        <v>53</v>
      </c>
      <c r="Q493" s="93"/>
      <c r="R493" s="93" t="s">
        <v>39</v>
      </c>
      <c r="S493" s="93" t="s">
        <v>38</v>
      </c>
      <c r="T493" s="93" t="s">
        <v>2833</v>
      </c>
      <c r="U493" s="15">
        <v>56184</v>
      </c>
    </row>
    <row r="494" spans="1:21" ht="42">
      <c r="A494" s="260" t="s">
        <v>49</v>
      </c>
      <c r="B494" s="93" t="s">
        <v>2839</v>
      </c>
      <c r="C494" s="93" t="s">
        <v>79</v>
      </c>
      <c r="D494" s="93" t="s">
        <v>34</v>
      </c>
      <c r="E494" s="93" t="s">
        <v>133</v>
      </c>
      <c r="F494" s="93" t="s">
        <v>2595</v>
      </c>
      <c r="G494" s="93">
        <v>2025</v>
      </c>
      <c r="H494" s="93">
        <v>2025</v>
      </c>
      <c r="I494" s="93">
        <v>14</v>
      </c>
      <c r="J494" s="93">
        <v>15</v>
      </c>
      <c r="K494" s="261">
        <v>45747</v>
      </c>
      <c r="L494" s="262">
        <v>44753.25</v>
      </c>
      <c r="M494" s="261">
        <v>45754</v>
      </c>
      <c r="N494" s="262">
        <v>44753.1875</v>
      </c>
      <c r="O494" s="93" t="s">
        <v>140</v>
      </c>
      <c r="P494" s="93" t="s">
        <v>53</v>
      </c>
      <c r="Q494" s="93"/>
      <c r="R494" s="93" t="s">
        <v>37</v>
      </c>
      <c r="S494" s="93" t="s">
        <v>39</v>
      </c>
      <c r="T494" s="93" t="s">
        <v>2840</v>
      </c>
      <c r="U494" s="15">
        <v>53238</v>
      </c>
    </row>
    <row r="495" spans="1:21" ht="63">
      <c r="A495" s="260" t="s">
        <v>49</v>
      </c>
      <c r="B495" s="93" t="s">
        <v>2841</v>
      </c>
      <c r="C495" s="93" t="s">
        <v>75</v>
      </c>
      <c r="D495" s="93" t="s">
        <v>34</v>
      </c>
      <c r="E495" s="93" t="s">
        <v>91</v>
      </c>
      <c r="F495" s="93" t="s">
        <v>94</v>
      </c>
      <c r="G495" s="93">
        <v>2025</v>
      </c>
      <c r="H495" s="93">
        <v>2025</v>
      </c>
      <c r="I495" s="93">
        <v>14</v>
      </c>
      <c r="J495" s="93">
        <v>15</v>
      </c>
      <c r="K495" s="261">
        <v>45751</v>
      </c>
      <c r="L495" s="262">
        <v>44753.958333333336</v>
      </c>
      <c r="M495" s="261">
        <v>45754</v>
      </c>
      <c r="N495" s="262">
        <v>44753.239583333336</v>
      </c>
      <c r="O495" s="93" t="s">
        <v>56</v>
      </c>
      <c r="P495" s="93" t="s">
        <v>53</v>
      </c>
      <c r="Q495" s="93"/>
      <c r="R495" s="93" t="s">
        <v>37</v>
      </c>
      <c r="S495" s="93" t="s">
        <v>39</v>
      </c>
      <c r="T495" s="93" t="s">
        <v>2842</v>
      </c>
      <c r="U495" s="15">
        <v>55877</v>
      </c>
    </row>
    <row r="496" spans="1:21" ht="21">
      <c r="A496" s="260" t="s">
        <v>49</v>
      </c>
      <c r="B496" s="93" t="s">
        <v>2843</v>
      </c>
      <c r="C496" s="93" t="s">
        <v>59</v>
      </c>
      <c r="D496" s="93" t="s">
        <v>34</v>
      </c>
      <c r="E496" s="93" t="s">
        <v>63</v>
      </c>
      <c r="F496" s="93" t="s">
        <v>106</v>
      </c>
      <c r="G496" s="93">
        <v>2025</v>
      </c>
      <c r="H496" s="93">
        <v>2025</v>
      </c>
      <c r="I496" s="93">
        <v>14</v>
      </c>
      <c r="J496" s="93">
        <v>16</v>
      </c>
      <c r="K496" s="261">
        <v>45751</v>
      </c>
      <c r="L496" s="262">
        <v>44753.979166666664</v>
      </c>
      <c r="M496" s="261">
        <v>45761</v>
      </c>
      <c r="N496" s="262">
        <v>44753.201388888891</v>
      </c>
      <c r="O496" s="93" t="s">
        <v>65</v>
      </c>
      <c r="P496" s="93" t="s">
        <v>53</v>
      </c>
      <c r="Q496" s="93"/>
      <c r="R496" s="93" t="s">
        <v>37</v>
      </c>
      <c r="S496" s="93" t="s">
        <v>39</v>
      </c>
      <c r="T496" s="93" t="s">
        <v>2796</v>
      </c>
      <c r="U496" s="15">
        <v>56444</v>
      </c>
    </row>
    <row r="497" spans="1:21" ht="42">
      <c r="A497" s="260" t="s">
        <v>49</v>
      </c>
      <c r="B497" s="93" t="s">
        <v>2844</v>
      </c>
      <c r="C497" s="93" t="s">
        <v>59</v>
      </c>
      <c r="D497" s="93" t="s">
        <v>34</v>
      </c>
      <c r="E497" s="93" t="s">
        <v>151</v>
      </c>
      <c r="F497" s="93" t="s">
        <v>303</v>
      </c>
      <c r="G497" s="93">
        <v>2025</v>
      </c>
      <c r="H497" s="93">
        <v>2025</v>
      </c>
      <c r="I497" s="93">
        <v>14</v>
      </c>
      <c r="J497" s="93">
        <v>15</v>
      </c>
      <c r="K497" s="261">
        <v>45752</v>
      </c>
      <c r="L497" s="262">
        <v>44753.958333333336</v>
      </c>
      <c r="M497" s="261">
        <v>45754</v>
      </c>
      <c r="N497" s="262">
        <v>44753.208333333336</v>
      </c>
      <c r="O497" s="93" t="s">
        <v>72</v>
      </c>
      <c r="P497" s="93" t="s">
        <v>71</v>
      </c>
      <c r="Q497" s="93"/>
      <c r="R497" s="93" t="s">
        <v>37</v>
      </c>
      <c r="S497" s="93" t="s">
        <v>39</v>
      </c>
      <c r="T497" s="93" t="s">
        <v>2845</v>
      </c>
      <c r="U497" s="15">
        <v>55773</v>
      </c>
    </row>
    <row r="498" spans="1:21" ht="31.5">
      <c r="A498" s="260" t="s">
        <v>49</v>
      </c>
      <c r="B498" s="93" t="s">
        <v>2846</v>
      </c>
      <c r="C498" s="93" t="s">
        <v>59</v>
      </c>
      <c r="D498" s="93" t="s">
        <v>34</v>
      </c>
      <c r="E498" s="93" t="s">
        <v>63</v>
      </c>
      <c r="F498" s="93" t="s">
        <v>92</v>
      </c>
      <c r="G498" s="93">
        <v>2025</v>
      </c>
      <c r="H498" s="93">
        <v>2025</v>
      </c>
      <c r="I498" s="93">
        <v>15</v>
      </c>
      <c r="J498" s="93">
        <v>15</v>
      </c>
      <c r="K498" s="261">
        <v>45754</v>
      </c>
      <c r="L498" s="262">
        <v>44753.958333333336</v>
      </c>
      <c r="M498" s="261">
        <v>45759</v>
      </c>
      <c r="N498" s="262">
        <v>44753.208333333336</v>
      </c>
      <c r="O498" s="93" t="s">
        <v>85</v>
      </c>
      <c r="P498" s="93" t="s">
        <v>71</v>
      </c>
      <c r="Q498" s="93"/>
      <c r="R498" s="93" t="s">
        <v>37</v>
      </c>
      <c r="S498" s="93" t="s">
        <v>39</v>
      </c>
      <c r="T498" s="93" t="s">
        <v>2847</v>
      </c>
      <c r="U498" s="15">
        <v>55511</v>
      </c>
    </row>
    <row r="499" spans="1:21" ht="31.5">
      <c r="A499" s="260" t="s">
        <v>49</v>
      </c>
      <c r="B499" s="93" t="s">
        <v>2848</v>
      </c>
      <c r="C499" s="93" t="s">
        <v>59</v>
      </c>
      <c r="D499" s="93" t="s">
        <v>34</v>
      </c>
      <c r="E499" s="93" t="s">
        <v>107</v>
      </c>
      <c r="F499" s="93" t="s">
        <v>67</v>
      </c>
      <c r="G499" s="93">
        <v>2025</v>
      </c>
      <c r="H499" s="93">
        <v>2025</v>
      </c>
      <c r="I499" s="93">
        <v>15</v>
      </c>
      <c r="J499" s="93">
        <v>16</v>
      </c>
      <c r="K499" s="261">
        <v>45754</v>
      </c>
      <c r="L499" s="262">
        <v>44753.958333333336</v>
      </c>
      <c r="M499" s="261">
        <v>45761</v>
      </c>
      <c r="N499" s="262">
        <v>44753.208333333336</v>
      </c>
      <c r="O499" s="93" t="s">
        <v>140</v>
      </c>
      <c r="P499" s="93" t="s">
        <v>71</v>
      </c>
      <c r="Q499" s="93"/>
      <c r="R499" s="93" t="s">
        <v>37</v>
      </c>
      <c r="S499" s="93" t="s">
        <v>39</v>
      </c>
      <c r="T499" s="93" t="s">
        <v>2849</v>
      </c>
      <c r="U499" s="15">
        <v>59619</v>
      </c>
    </row>
    <row r="500" spans="1:21" ht="63">
      <c r="A500" s="260" t="s">
        <v>49</v>
      </c>
      <c r="B500" s="93" t="s">
        <v>2850</v>
      </c>
      <c r="C500" s="93" t="s">
        <v>79</v>
      </c>
      <c r="D500" s="93" t="s">
        <v>40</v>
      </c>
      <c r="E500" s="93" t="s">
        <v>91</v>
      </c>
      <c r="F500" s="93" t="s">
        <v>807</v>
      </c>
      <c r="G500" s="93">
        <v>2025</v>
      </c>
      <c r="H500" s="93">
        <v>2025</v>
      </c>
      <c r="I500" s="93">
        <v>15</v>
      </c>
      <c r="J500" s="93">
        <v>15</v>
      </c>
      <c r="K500" s="261">
        <v>45754</v>
      </c>
      <c r="L500" s="262">
        <v>44753.333333333336</v>
      </c>
      <c r="M500" s="261">
        <v>45758</v>
      </c>
      <c r="N500" s="262">
        <v>44753.666666666664</v>
      </c>
      <c r="O500" s="93" t="s">
        <v>82</v>
      </c>
      <c r="P500" s="93" t="s">
        <v>71</v>
      </c>
      <c r="Q500" s="93"/>
      <c r="R500" s="93" t="s">
        <v>39</v>
      </c>
      <c r="S500" s="93" t="s">
        <v>38</v>
      </c>
      <c r="T500" s="93" t="s">
        <v>2851</v>
      </c>
      <c r="U500" s="15">
        <v>55855</v>
      </c>
    </row>
    <row r="501" spans="1:21" ht="52.5">
      <c r="A501" s="260" t="s">
        <v>49</v>
      </c>
      <c r="B501" s="93" t="s">
        <v>2852</v>
      </c>
      <c r="C501" s="93" t="s">
        <v>79</v>
      </c>
      <c r="D501" s="93" t="s">
        <v>40</v>
      </c>
      <c r="E501" s="93" t="s">
        <v>80</v>
      </c>
      <c r="F501" s="93" t="s">
        <v>81</v>
      </c>
      <c r="G501" s="93">
        <v>2025</v>
      </c>
      <c r="H501" s="93">
        <v>2025</v>
      </c>
      <c r="I501" s="93">
        <v>15</v>
      </c>
      <c r="J501" s="93">
        <v>15</v>
      </c>
      <c r="K501" s="261">
        <v>45754</v>
      </c>
      <c r="L501" s="262">
        <v>44753.354166666664</v>
      </c>
      <c r="M501" s="261">
        <v>45758</v>
      </c>
      <c r="N501" s="262">
        <v>44753.645833333336</v>
      </c>
      <c r="O501" s="93" t="s">
        <v>82</v>
      </c>
      <c r="P501" s="93" t="s">
        <v>71</v>
      </c>
      <c r="Q501" s="93"/>
      <c r="R501" s="93" t="s">
        <v>39</v>
      </c>
      <c r="S501" s="93" t="s">
        <v>38</v>
      </c>
      <c r="T501" s="93" t="s">
        <v>2853</v>
      </c>
      <c r="U501" s="15">
        <v>56175</v>
      </c>
    </row>
    <row r="502" spans="1:21" ht="31.5">
      <c r="A502" s="260" t="s">
        <v>49</v>
      </c>
      <c r="B502" s="93" t="s">
        <v>2854</v>
      </c>
      <c r="C502" s="93" t="s">
        <v>59</v>
      </c>
      <c r="D502" s="93" t="s">
        <v>34</v>
      </c>
      <c r="E502" s="93" t="s">
        <v>95</v>
      </c>
      <c r="F502" s="93" t="s">
        <v>637</v>
      </c>
      <c r="G502" s="93">
        <v>2025</v>
      </c>
      <c r="H502" s="93">
        <v>2025</v>
      </c>
      <c r="I502" s="93">
        <v>15</v>
      </c>
      <c r="J502" s="93">
        <v>21</v>
      </c>
      <c r="K502" s="261">
        <v>45758</v>
      </c>
      <c r="L502" s="262">
        <v>44753.958333333336</v>
      </c>
      <c r="M502" s="261">
        <v>45796</v>
      </c>
      <c r="N502" s="262">
        <v>44753.208333333336</v>
      </c>
      <c r="O502" s="93" t="s">
        <v>2855</v>
      </c>
      <c r="P502" s="93" t="s">
        <v>71</v>
      </c>
      <c r="Q502" s="93"/>
      <c r="R502" s="93" t="s">
        <v>37</v>
      </c>
      <c r="S502" s="93" t="s">
        <v>39</v>
      </c>
      <c r="T502" s="93" t="s">
        <v>2856</v>
      </c>
      <c r="U502" s="15">
        <v>59471</v>
      </c>
    </row>
    <row r="503" spans="1:21" ht="63">
      <c r="A503" s="260" t="s">
        <v>49</v>
      </c>
      <c r="B503" s="93" t="s">
        <v>2857</v>
      </c>
      <c r="C503" s="93" t="s">
        <v>79</v>
      </c>
      <c r="D503" s="93" t="s">
        <v>34</v>
      </c>
      <c r="E503" s="93" t="s">
        <v>91</v>
      </c>
      <c r="F503" s="93" t="s">
        <v>807</v>
      </c>
      <c r="G503" s="93">
        <v>2025</v>
      </c>
      <c r="H503" s="93">
        <v>2025</v>
      </c>
      <c r="I503" s="93">
        <v>15</v>
      </c>
      <c r="J503" s="93">
        <v>16</v>
      </c>
      <c r="K503" s="261">
        <v>45758</v>
      </c>
      <c r="L503" s="262">
        <v>44753.9375</v>
      </c>
      <c r="M503" s="261">
        <v>45761</v>
      </c>
      <c r="N503" s="262">
        <v>44753.173611111109</v>
      </c>
      <c r="O503" s="93" t="s">
        <v>56</v>
      </c>
      <c r="P503" s="93" t="s">
        <v>53</v>
      </c>
      <c r="Q503" s="93"/>
      <c r="R503" s="93" t="s">
        <v>37</v>
      </c>
      <c r="S503" s="93" t="s">
        <v>39</v>
      </c>
      <c r="T503" s="93" t="s">
        <v>2858</v>
      </c>
      <c r="U503" s="15">
        <v>55879</v>
      </c>
    </row>
    <row r="504" spans="1:21" ht="31.5">
      <c r="A504" s="260" t="s">
        <v>49</v>
      </c>
      <c r="B504" s="93" t="s">
        <v>2859</v>
      </c>
      <c r="C504" s="93" t="s">
        <v>79</v>
      </c>
      <c r="D504" s="93" t="s">
        <v>34</v>
      </c>
      <c r="E504" s="93" t="s">
        <v>80</v>
      </c>
      <c r="F504" s="93" t="s">
        <v>81</v>
      </c>
      <c r="G504" s="93">
        <v>2025</v>
      </c>
      <c r="H504" s="93">
        <v>2025</v>
      </c>
      <c r="I504" s="93">
        <v>15</v>
      </c>
      <c r="J504" s="93">
        <v>16</v>
      </c>
      <c r="K504" s="261">
        <v>45758</v>
      </c>
      <c r="L504" s="262">
        <v>44753.909722222219</v>
      </c>
      <c r="M504" s="261">
        <v>45761</v>
      </c>
      <c r="N504" s="262">
        <v>44753.229166666664</v>
      </c>
      <c r="O504" s="93" t="s">
        <v>56</v>
      </c>
      <c r="P504" s="93" t="s">
        <v>53</v>
      </c>
      <c r="Q504" s="93"/>
      <c r="R504" s="93" t="s">
        <v>37</v>
      </c>
      <c r="S504" s="93" t="s">
        <v>39</v>
      </c>
      <c r="T504" s="93" t="s">
        <v>2860</v>
      </c>
      <c r="U504" s="15">
        <v>53222</v>
      </c>
    </row>
    <row r="505" spans="1:21" ht="31.5">
      <c r="A505" s="260" t="s">
        <v>49</v>
      </c>
      <c r="B505" s="93" t="s">
        <v>2861</v>
      </c>
      <c r="C505" s="93" t="s">
        <v>59</v>
      </c>
      <c r="D505" s="93" t="s">
        <v>34</v>
      </c>
      <c r="E505" s="93" t="s">
        <v>63</v>
      </c>
      <c r="F505" s="93" t="s">
        <v>92</v>
      </c>
      <c r="G505" s="93">
        <v>2025</v>
      </c>
      <c r="H505" s="93">
        <v>2025</v>
      </c>
      <c r="I505" s="93">
        <v>16</v>
      </c>
      <c r="J505" s="93">
        <v>16</v>
      </c>
      <c r="K505" s="261">
        <v>45761</v>
      </c>
      <c r="L505" s="262">
        <v>44753.958333333336</v>
      </c>
      <c r="M505" s="261">
        <v>45765</v>
      </c>
      <c r="N505" s="262">
        <v>44753.208333333336</v>
      </c>
      <c r="O505" s="93" t="s">
        <v>82</v>
      </c>
      <c r="P505" s="93" t="s">
        <v>71</v>
      </c>
      <c r="Q505" s="93"/>
      <c r="R505" s="93" t="s">
        <v>37</v>
      </c>
      <c r="S505" s="93" t="s">
        <v>39</v>
      </c>
      <c r="T505" s="93" t="s">
        <v>2862</v>
      </c>
      <c r="U505" s="15">
        <v>55512</v>
      </c>
    </row>
    <row r="506" spans="1:21" ht="21">
      <c r="A506" s="260" t="s">
        <v>49</v>
      </c>
      <c r="B506" s="93" t="s">
        <v>2863</v>
      </c>
      <c r="C506" s="93" t="s">
        <v>59</v>
      </c>
      <c r="D506" s="93" t="s">
        <v>40</v>
      </c>
      <c r="E506" s="93" t="s">
        <v>61</v>
      </c>
      <c r="F506" s="93" t="s">
        <v>60</v>
      </c>
      <c r="G506" s="93">
        <v>2025</v>
      </c>
      <c r="H506" s="93">
        <v>2025</v>
      </c>
      <c r="I506" s="93">
        <v>16</v>
      </c>
      <c r="J506" s="93">
        <v>21</v>
      </c>
      <c r="K506" s="261">
        <v>45761</v>
      </c>
      <c r="L506" s="262">
        <v>44753.25</v>
      </c>
      <c r="M506" s="261">
        <v>45800</v>
      </c>
      <c r="N506" s="262">
        <v>44753.666666666664</v>
      </c>
      <c r="O506" s="93" t="s">
        <v>679</v>
      </c>
      <c r="P506" s="93" t="s">
        <v>53</v>
      </c>
      <c r="Q506" s="93"/>
      <c r="R506" s="93" t="s">
        <v>39</v>
      </c>
      <c r="S506" s="93" t="s">
        <v>38</v>
      </c>
      <c r="T506" s="93" t="s">
        <v>2864</v>
      </c>
      <c r="U506" s="15">
        <v>55589</v>
      </c>
    </row>
    <row r="507" spans="1:21" ht="31.5">
      <c r="A507" s="260" t="s">
        <v>49</v>
      </c>
      <c r="B507" s="93" t="s">
        <v>2865</v>
      </c>
      <c r="C507" s="93" t="s">
        <v>79</v>
      </c>
      <c r="D507" s="93" t="s">
        <v>34</v>
      </c>
      <c r="E507" s="93" t="s">
        <v>80</v>
      </c>
      <c r="F507" s="93" t="s">
        <v>81</v>
      </c>
      <c r="G507" s="93">
        <v>2025</v>
      </c>
      <c r="H507" s="93">
        <v>2025</v>
      </c>
      <c r="I507" s="93">
        <v>16</v>
      </c>
      <c r="J507" s="93">
        <v>16</v>
      </c>
      <c r="K507" s="261">
        <v>45761</v>
      </c>
      <c r="L507" s="262">
        <v>44753.909722222219</v>
      </c>
      <c r="M507" s="261">
        <v>45766</v>
      </c>
      <c r="N507" s="262">
        <v>44753.229166666664</v>
      </c>
      <c r="O507" s="93" t="s">
        <v>85</v>
      </c>
      <c r="P507" s="93" t="s">
        <v>71</v>
      </c>
      <c r="Q507" s="93"/>
      <c r="R507" s="93" t="s">
        <v>37</v>
      </c>
      <c r="S507" s="93" t="s">
        <v>39</v>
      </c>
      <c r="T507" s="93" t="s">
        <v>2866</v>
      </c>
      <c r="U507" s="15">
        <v>53224</v>
      </c>
    </row>
    <row r="508" spans="1:21" ht="21">
      <c r="A508" s="260" t="s">
        <v>49</v>
      </c>
      <c r="B508" s="93" t="s">
        <v>2867</v>
      </c>
      <c r="C508" s="93" t="s">
        <v>59</v>
      </c>
      <c r="D508" s="93" t="s">
        <v>34</v>
      </c>
      <c r="E508" s="93" t="s">
        <v>63</v>
      </c>
      <c r="F508" s="93" t="s">
        <v>92</v>
      </c>
      <c r="G508" s="93">
        <v>2025</v>
      </c>
      <c r="H508" s="93">
        <v>2025</v>
      </c>
      <c r="I508" s="93">
        <v>16</v>
      </c>
      <c r="J508" s="93">
        <v>17</v>
      </c>
      <c r="K508" s="261">
        <v>45765</v>
      </c>
      <c r="L508" s="262">
        <v>44753.958333333336</v>
      </c>
      <c r="M508" s="261">
        <v>45769</v>
      </c>
      <c r="N508" s="262">
        <v>44753.208333333336</v>
      </c>
      <c r="O508" s="93" t="s">
        <v>82</v>
      </c>
      <c r="P508" s="93" t="s">
        <v>53</v>
      </c>
      <c r="Q508" s="93"/>
      <c r="R508" s="93" t="s">
        <v>37</v>
      </c>
      <c r="S508" s="93" t="s">
        <v>39</v>
      </c>
      <c r="T508" s="93" t="s">
        <v>2868</v>
      </c>
      <c r="U508" s="15">
        <v>55514</v>
      </c>
    </row>
    <row r="509" spans="1:21" ht="21">
      <c r="A509" s="260" t="s">
        <v>49</v>
      </c>
      <c r="B509" s="93" t="s">
        <v>2869</v>
      </c>
      <c r="C509" s="93" t="s">
        <v>59</v>
      </c>
      <c r="D509" s="93" t="s">
        <v>34</v>
      </c>
      <c r="E509" s="93" t="s">
        <v>106</v>
      </c>
      <c r="F509" s="93" t="s">
        <v>63</v>
      </c>
      <c r="G509" s="93">
        <v>2025</v>
      </c>
      <c r="H509" s="93">
        <v>2025</v>
      </c>
      <c r="I509" s="93">
        <v>16</v>
      </c>
      <c r="J509" s="93">
        <v>17</v>
      </c>
      <c r="K509" s="261">
        <v>45765</v>
      </c>
      <c r="L509" s="262">
        <v>44753.979166666664</v>
      </c>
      <c r="M509" s="261">
        <v>45769</v>
      </c>
      <c r="N509" s="262">
        <v>44753.208333333336</v>
      </c>
      <c r="O509" s="93" t="s">
        <v>82</v>
      </c>
      <c r="P509" s="93" t="s">
        <v>53</v>
      </c>
      <c r="Q509" s="93"/>
      <c r="R509" s="93" t="s">
        <v>37</v>
      </c>
      <c r="S509" s="93" t="s">
        <v>39</v>
      </c>
      <c r="T509" s="93" t="s">
        <v>2870</v>
      </c>
      <c r="U509" s="15">
        <v>58403</v>
      </c>
    </row>
    <row r="510" spans="1:21" ht="63">
      <c r="A510" s="260" t="s">
        <v>49</v>
      </c>
      <c r="B510" s="93" t="s">
        <v>2871</v>
      </c>
      <c r="C510" s="93" t="s">
        <v>79</v>
      </c>
      <c r="D510" s="93" t="s">
        <v>40</v>
      </c>
      <c r="E510" s="93" t="s">
        <v>91</v>
      </c>
      <c r="F510" s="93" t="s">
        <v>807</v>
      </c>
      <c r="G510" s="93">
        <v>2025</v>
      </c>
      <c r="H510" s="93">
        <v>2025</v>
      </c>
      <c r="I510" s="93">
        <v>16</v>
      </c>
      <c r="J510" s="93">
        <v>17</v>
      </c>
      <c r="K510" s="261">
        <v>45765</v>
      </c>
      <c r="L510" s="262">
        <v>44753.9375</v>
      </c>
      <c r="M510" s="261">
        <v>45768</v>
      </c>
      <c r="N510" s="262">
        <v>44753.173611111109</v>
      </c>
      <c r="O510" s="93" t="s">
        <v>56</v>
      </c>
      <c r="P510" s="93" t="s">
        <v>53</v>
      </c>
      <c r="Q510" s="93"/>
      <c r="R510" s="93" t="s">
        <v>39</v>
      </c>
      <c r="S510" s="93" t="s">
        <v>38</v>
      </c>
      <c r="T510" s="93" t="s">
        <v>2872</v>
      </c>
      <c r="U510" s="15">
        <v>55880</v>
      </c>
    </row>
    <row r="511" spans="1:21" ht="21">
      <c r="A511" s="260" t="s">
        <v>49</v>
      </c>
      <c r="B511" s="93" t="s">
        <v>2873</v>
      </c>
      <c r="C511" s="93" t="s">
        <v>79</v>
      </c>
      <c r="D511" s="93" t="s">
        <v>34</v>
      </c>
      <c r="E511" s="93" t="s">
        <v>87</v>
      </c>
      <c r="F511" s="93" t="s">
        <v>143</v>
      </c>
      <c r="G511" s="93">
        <v>2025</v>
      </c>
      <c r="H511" s="93">
        <v>2025</v>
      </c>
      <c r="I511" s="93">
        <v>16</v>
      </c>
      <c r="J511" s="93">
        <v>17</v>
      </c>
      <c r="K511" s="261">
        <v>45766</v>
      </c>
      <c r="L511" s="262">
        <v>44753.25</v>
      </c>
      <c r="M511" s="261">
        <v>45767</v>
      </c>
      <c r="N511" s="262">
        <v>44753.708333333336</v>
      </c>
      <c r="O511" s="93" t="s">
        <v>58</v>
      </c>
      <c r="P511" s="93" t="s">
        <v>53</v>
      </c>
      <c r="Q511" s="93"/>
      <c r="R511" s="93" t="s">
        <v>37</v>
      </c>
      <c r="S511" s="93" t="s">
        <v>39</v>
      </c>
      <c r="T511" s="93" t="s">
        <v>2754</v>
      </c>
      <c r="U511" s="15">
        <v>56574</v>
      </c>
    </row>
    <row r="512" spans="1:21" ht="52.5">
      <c r="A512" s="260" t="s">
        <v>49</v>
      </c>
      <c r="B512" s="93" t="s">
        <v>2874</v>
      </c>
      <c r="C512" s="93" t="s">
        <v>75</v>
      </c>
      <c r="D512" s="93" t="s">
        <v>34</v>
      </c>
      <c r="E512" s="93" t="s">
        <v>91</v>
      </c>
      <c r="F512" s="93" t="s">
        <v>94</v>
      </c>
      <c r="G512" s="93">
        <v>2025</v>
      </c>
      <c r="H512" s="93">
        <v>2025</v>
      </c>
      <c r="I512" s="93">
        <v>17</v>
      </c>
      <c r="J512" s="93">
        <v>17</v>
      </c>
      <c r="K512" s="261">
        <v>45768</v>
      </c>
      <c r="L512" s="262">
        <v>44753.958333333336</v>
      </c>
      <c r="M512" s="261">
        <v>45773</v>
      </c>
      <c r="N512" s="262">
        <v>44753.239583333336</v>
      </c>
      <c r="O512" s="93" t="s">
        <v>85</v>
      </c>
      <c r="P512" s="93" t="s">
        <v>71</v>
      </c>
      <c r="Q512" s="93"/>
      <c r="R512" s="93" t="s">
        <v>37</v>
      </c>
      <c r="S512" s="93" t="s">
        <v>39</v>
      </c>
      <c r="T512" s="93" t="s">
        <v>2875</v>
      </c>
      <c r="U512" s="15">
        <v>55881</v>
      </c>
    </row>
    <row r="513" spans="1:21" ht="63">
      <c r="A513" s="260" t="s">
        <v>49</v>
      </c>
      <c r="B513" s="93" t="s">
        <v>2876</v>
      </c>
      <c r="C513" s="93" t="s">
        <v>79</v>
      </c>
      <c r="D513" s="93" t="s">
        <v>34</v>
      </c>
      <c r="E513" s="93" t="s">
        <v>89</v>
      </c>
      <c r="F513" s="93" t="s">
        <v>132</v>
      </c>
      <c r="G513" s="93">
        <v>2025</v>
      </c>
      <c r="H513" s="93">
        <v>2025</v>
      </c>
      <c r="I513" s="93">
        <v>17</v>
      </c>
      <c r="J513" s="93">
        <v>17</v>
      </c>
      <c r="K513" s="261">
        <v>45768</v>
      </c>
      <c r="L513" s="262">
        <v>44753.9375</v>
      </c>
      <c r="M513" s="261">
        <v>45772</v>
      </c>
      <c r="N513" s="262">
        <v>44753.1875</v>
      </c>
      <c r="O513" s="93" t="s">
        <v>82</v>
      </c>
      <c r="P513" s="93" t="s">
        <v>71</v>
      </c>
      <c r="Q513" s="93"/>
      <c r="R513" s="93" t="s">
        <v>37</v>
      </c>
      <c r="S513" s="93" t="s">
        <v>39</v>
      </c>
      <c r="T513" s="93" t="s">
        <v>2877</v>
      </c>
      <c r="U513" s="15">
        <v>55546</v>
      </c>
    </row>
    <row r="514" spans="1:21" ht="42">
      <c r="A514" s="260" t="s">
        <v>49</v>
      </c>
      <c r="B514" s="93" t="s">
        <v>2878</v>
      </c>
      <c r="C514" s="93" t="s">
        <v>79</v>
      </c>
      <c r="D514" s="93" t="s">
        <v>34</v>
      </c>
      <c r="E514" s="93" t="s">
        <v>90</v>
      </c>
      <c r="F514" s="93" t="s">
        <v>105</v>
      </c>
      <c r="G514" s="93">
        <v>2025</v>
      </c>
      <c r="H514" s="93">
        <v>2025</v>
      </c>
      <c r="I514" s="93">
        <v>17</v>
      </c>
      <c r="J514" s="93">
        <v>17</v>
      </c>
      <c r="K514" s="261">
        <v>45768</v>
      </c>
      <c r="L514" s="262">
        <v>44753.944444444445</v>
      </c>
      <c r="M514" s="261">
        <v>45772</v>
      </c>
      <c r="N514" s="262">
        <v>44753.243055555555</v>
      </c>
      <c r="O514" s="93" t="s">
        <v>82</v>
      </c>
      <c r="P514" s="93" t="s">
        <v>71</v>
      </c>
      <c r="Q514" s="93"/>
      <c r="R514" s="93" t="s">
        <v>37</v>
      </c>
      <c r="S514" s="93" t="s">
        <v>39</v>
      </c>
      <c r="T514" s="93" t="s">
        <v>2879</v>
      </c>
      <c r="U514" s="15">
        <v>55550</v>
      </c>
    </row>
    <row r="515" spans="1:21" ht="31.5">
      <c r="A515" s="260" t="s">
        <v>49</v>
      </c>
      <c r="B515" s="93" t="s">
        <v>2880</v>
      </c>
      <c r="C515" s="93" t="s">
        <v>59</v>
      </c>
      <c r="D515" s="93" t="s">
        <v>34</v>
      </c>
      <c r="E515" s="93" t="s">
        <v>63</v>
      </c>
      <c r="F515" s="93" t="s">
        <v>92</v>
      </c>
      <c r="G515" s="93">
        <v>2025</v>
      </c>
      <c r="H515" s="93">
        <v>2025</v>
      </c>
      <c r="I515" s="93">
        <v>17</v>
      </c>
      <c r="J515" s="93">
        <v>17</v>
      </c>
      <c r="K515" s="261">
        <v>45769</v>
      </c>
      <c r="L515" s="262">
        <v>44753.958333333336</v>
      </c>
      <c r="M515" s="261">
        <v>45773</v>
      </c>
      <c r="N515" s="262">
        <v>44753.208333333336</v>
      </c>
      <c r="O515" s="93" t="s">
        <v>82</v>
      </c>
      <c r="P515" s="93" t="s">
        <v>71</v>
      </c>
      <c r="Q515" s="93"/>
      <c r="R515" s="93" t="s">
        <v>37</v>
      </c>
      <c r="S515" s="93" t="s">
        <v>39</v>
      </c>
      <c r="T515" s="93" t="s">
        <v>2881</v>
      </c>
      <c r="U515" s="15">
        <v>55515</v>
      </c>
    </row>
    <row r="516" spans="1:21" ht="42">
      <c r="A516" s="260" t="s">
        <v>49</v>
      </c>
      <c r="B516" s="93" t="s">
        <v>2882</v>
      </c>
      <c r="C516" s="93" t="s">
        <v>50</v>
      </c>
      <c r="D516" s="93" t="s">
        <v>34</v>
      </c>
      <c r="E516" s="93" t="s">
        <v>98</v>
      </c>
      <c r="F516" s="93" t="s">
        <v>97</v>
      </c>
      <c r="G516" s="93">
        <v>2025</v>
      </c>
      <c r="H516" s="93">
        <v>2025</v>
      </c>
      <c r="I516" s="93">
        <v>17</v>
      </c>
      <c r="J516" s="93">
        <v>20</v>
      </c>
      <c r="K516" s="261">
        <v>45772</v>
      </c>
      <c r="L516" s="262">
        <v>44753.958333333336</v>
      </c>
      <c r="M516" s="261">
        <v>45789</v>
      </c>
      <c r="N516" s="262">
        <v>44753.173611111109</v>
      </c>
      <c r="O516" s="93" t="s">
        <v>52</v>
      </c>
      <c r="P516" s="93" t="s">
        <v>53</v>
      </c>
      <c r="Q516" s="93"/>
      <c r="R516" s="93" t="s">
        <v>37</v>
      </c>
      <c r="S516" s="93" t="s">
        <v>39</v>
      </c>
      <c r="T516" s="93" t="s">
        <v>2883</v>
      </c>
      <c r="U516" s="15">
        <v>53234</v>
      </c>
    </row>
    <row r="517" spans="1:21" ht="63">
      <c r="A517" s="260" t="s">
        <v>49</v>
      </c>
      <c r="B517" s="93" t="s">
        <v>2884</v>
      </c>
      <c r="C517" s="93" t="s">
        <v>79</v>
      </c>
      <c r="D517" s="93" t="s">
        <v>34</v>
      </c>
      <c r="E517" s="93" t="s">
        <v>89</v>
      </c>
      <c r="F517" s="93" t="s">
        <v>132</v>
      </c>
      <c r="G517" s="93">
        <v>2025</v>
      </c>
      <c r="H517" s="93">
        <v>2025</v>
      </c>
      <c r="I517" s="93">
        <v>17</v>
      </c>
      <c r="J517" s="93">
        <v>18</v>
      </c>
      <c r="K517" s="261">
        <v>45772</v>
      </c>
      <c r="L517" s="262">
        <v>44753.9375</v>
      </c>
      <c r="M517" s="261">
        <v>45775</v>
      </c>
      <c r="N517" s="262">
        <v>44753.1875</v>
      </c>
      <c r="O517" s="93" t="s">
        <v>56</v>
      </c>
      <c r="P517" s="93" t="s">
        <v>53</v>
      </c>
      <c r="Q517" s="93"/>
      <c r="R517" s="93" t="s">
        <v>37</v>
      </c>
      <c r="S517" s="93" t="s">
        <v>39</v>
      </c>
      <c r="T517" s="93" t="s">
        <v>2885</v>
      </c>
      <c r="U517" s="15">
        <v>55542</v>
      </c>
    </row>
    <row r="518" spans="1:21" ht="42">
      <c r="A518" s="260" t="s">
        <v>49</v>
      </c>
      <c r="B518" s="93" t="s">
        <v>2886</v>
      </c>
      <c r="C518" s="93" t="s">
        <v>79</v>
      </c>
      <c r="D518" s="93" t="s">
        <v>34</v>
      </c>
      <c r="E518" s="93" t="s">
        <v>90</v>
      </c>
      <c r="F518" s="93" t="s">
        <v>105</v>
      </c>
      <c r="G518" s="93">
        <v>2025</v>
      </c>
      <c r="H518" s="93">
        <v>2025</v>
      </c>
      <c r="I518" s="93">
        <v>17</v>
      </c>
      <c r="J518" s="93">
        <v>18</v>
      </c>
      <c r="K518" s="261">
        <v>45772</v>
      </c>
      <c r="L518" s="262">
        <v>44753.916666666664</v>
      </c>
      <c r="M518" s="261">
        <v>45775</v>
      </c>
      <c r="N518" s="262">
        <v>44753.25</v>
      </c>
      <c r="O518" s="93" t="s">
        <v>56</v>
      </c>
      <c r="P518" s="93" t="s">
        <v>53</v>
      </c>
      <c r="Q518" s="93"/>
      <c r="R518" s="93" t="s">
        <v>37</v>
      </c>
      <c r="S518" s="93" t="s">
        <v>39</v>
      </c>
      <c r="T518" s="93" t="s">
        <v>2887</v>
      </c>
      <c r="U518" s="15">
        <v>55556</v>
      </c>
    </row>
    <row r="519" spans="1:21" ht="31.5">
      <c r="A519" s="260" t="s">
        <v>49</v>
      </c>
      <c r="B519" s="93" t="s">
        <v>2888</v>
      </c>
      <c r="C519" s="93" t="s">
        <v>59</v>
      </c>
      <c r="D519" s="93" t="s">
        <v>40</v>
      </c>
      <c r="E519" s="93" t="s">
        <v>100</v>
      </c>
      <c r="F519" s="93" t="s">
        <v>124</v>
      </c>
      <c r="G519" s="93">
        <v>2025</v>
      </c>
      <c r="H519" s="93">
        <v>2025</v>
      </c>
      <c r="I519" s="93">
        <v>17</v>
      </c>
      <c r="J519" s="93">
        <v>18</v>
      </c>
      <c r="K519" s="261">
        <v>45772</v>
      </c>
      <c r="L519" s="262">
        <v>44753.965277777781</v>
      </c>
      <c r="M519" s="261">
        <v>45775</v>
      </c>
      <c r="N519" s="262">
        <v>44753.215277777781</v>
      </c>
      <c r="O519" s="93" t="s">
        <v>56</v>
      </c>
      <c r="P519" s="93" t="s">
        <v>53</v>
      </c>
      <c r="Q519" s="93"/>
      <c r="R519" s="93" t="s">
        <v>39</v>
      </c>
      <c r="S519" s="93" t="s">
        <v>38</v>
      </c>
      <c r="T519" s="93" t="s">
        <v>2889</v>
      </c>
      <c r="U519" s="15">
        <v>54820</v>
      </c>
    </row>
    <row r="520" spans="1:21" ht="21">
      <c r="A520" s="260" t="s">
        <v>49</v>
      </c>
      <c r="B520" s="93" t="s">
        <v>2890</v>
      </c>
      <c r="C520" s="93" t="s">
        <v>55</v>
      </c>
      <c r="D520" s="93" t="s">
        <v>34</v>
      </c>
      <c r="E520" s="93" t="s">
        <v>138</v>
      </c>
      <c r="F520" s="93" t="s">
        <v>74</v>
      </c>
      <c r="G520" s="93">
        <v>2025</v>
      </c>
      <c r="H520" s="93">
        <v>2025</v>
      </c>
      <c r="I520" s="93">
        <v>17</v>
      </c>
      <c r="J520" s="93">
        <v>17</v>
      </c>
      <c r="K520" s="261">
        <v>45772</v>
      </c>
      <c r="L520" s="262">
        <v>44753.354166666664</v>
      </c>
      <c r="M520" s="261">
        <v>45773</v>
      </c>
      <c r="N520" s="262">
        <v>44753.25</v>
      </c>
      <c r="O520" s="93" t="s">
        <v>58</v>
      </c>
      <c r="P520" s="93" t="s">
        <v>71</v>
      </c>
      <c r="Q520" s="93"/>
      <c r="R520" s="93" t="s">
        <v>37</v>
      </c>
      <c r="S520" s="93" t="s">
        <v>39</v>
      </c>
      <c r="T520" s="93" t="s">
        <v>2891</v>
      </c>
      <c r="U520" s="15">
        <v>56524</v>
      </c>
    </row>
    <row r="521" spans="1:21" ht="21">
      <c r="A521" s="260" t="s">
        <v>49</v>
      </c>
      <c r="B521" s="93" t="s">
        <v>2892</v>
      </c>
      <c r="C521" s="93" t="s">
        <v>55</v>
      </c>
      <c r="D521" s="93" t="s">
        <v>34</v>
      </c>
      <c r="E521" s="93" t="s">
        <v>138</v>
      </c>
      <c r="F521" s="93" t="s">
        <v>74</v>
      </c>
      <c r="G521" s="93">
        <v>2025</v>
      </c>
      <c r="H521" s="93">
        <v>2025</v>
      </c>
      <c r="I521" s="93">
        <v>17</v>
      </c>
      <c r="J521" s="93">
        <v>18</v>
      </c>
      <c r="K521" s="261">
        <v>45773</v>
      </c>
      <c r="L521" s="262">
        <v>44753.25</v>
      </c>
      <c r="M521" s="261">
        <v>45775</v>
      </c>
      <c r="N521" s="262">
        <v>44753.1875</v>
      </c>
      <c r="O521" s="93" t="s">
        <v>72</v>
      </c>
      <c r="P521" s="93" t="s">
        <v>53</v>
      </c>
      <c r="Q521" s="93"/>
      <c r="R521" s="93" t="s">
        <v>37</v>
      </c>
      <c r="S521" s="93" t="s">
        <v>39</v>
      </c>
      <c r="T521" s="93" t="s">
        <v>2893</v>
      </c>
      <c r="U521" s="15">
        <v>56520</v>
      </c>
    </row>
    <row r="522" spans="1:21" ht="52.5">
      <c r="A522" s="260" t="s">
        <v>49</v>
      </c>
      <c r="B522" s="93" t="s">
        <v>2894</v>
      </c>
      <c r="C522" s="93" t="s">
        <v>75</v>
      </c>
      <c r="D522" s="93" t="s">
        <v>34</v>
      </c>
      <c r="E522" s="93" t="s">
        <v>91</v>
      </c>
      <c r="F522" s="93" t="s">
        <v>94</v>
      </c>
      <c r="G522" s="93">
        <v>2025</v>
      </c>
      <c r="H522" s="93">
        <v>2025</v>
      </c>
      <c r="I522" s="93">
        <v>18</v>
      </c>
      <c r="J522" s="93">
        <v>18</v>
      </c>
      <c r="K522" s="261">
        <v>45775</v>
      </c>
      <c r="L522" s="262">
        <v>44753.958333333336</v>
      </c>
      <c r="M522" s="261">
        <v>45780</v>
      </c>
      <c r="N522" s="262">
        <v>44753.239583333336</v>
      </c>
      <c r="O522" s="93" t="s">
        <v>85</v>
      </c>
      <c r="P522" s="93" t="s">
        <v>71</v>
      </c>
      <c r="Q522" s="93"/>
      <c r="R522" s="93" t="s">
        <v>37</v>
      </c>
      <c r="S522" s="93" t="s">
        <v>39</v>
      </c>
      <c r="T522" s="93" t="s">
        <v>2875</v>
      </c>
      <c r="U522" s="15">
        <v>55882</v>
      </c>
    </row>
    <row r="523" spans="1:21" ht="52.5">
      <c r="A523" s="260" t="s">
        <v>49</v>
      </c>
      <c r="B523" s="93" t="s">
        <v>2895</v>
      </c>
      <c r="C523" s="93" t="s">
        <v>79</v>
      </c>
      <c r="D523" s="93" t="s">
        <v>34</v>
      </c>
      <c r="E523" s="93" t="s">
        <v>89</v>
      </c>
      <c r="F523" s="93" t="s">
        <v>132</v>
      </c>
      <c r="G523" s="93">
        <v>2025</v>
      </c>
      <c r="H523" s="93">
        <v>2025</v>
      </c>
      <c r="I523" s="93">
        <v>18</v>
      </c>
      <c r="J523" s="93">
        <v>18</v>
      </c>
      <c r="K523" s="261">
        <v>45775</v>
      </c>
      <c r="L523" s="262">
        <v>44753.9375</v>
      </c>
      <c r="M523" s="261">
        <v>45780</v>
      </c>
      <c r="N523" s="262">
        <v>44753.1875</v>
      </c>
      <c r="O523" s="93" t="s">
        <v>85</v>
      </c>
      <c r="P523" s="93" t="s">
        <v>71</v>
      </c>
      <c r="Q523" s="93"/>
      <c r="R523" s="93" t="s">
        <v>37</v>
      </c>
      <c r="S523" s="93" t="s">
        <v>39</v>
      </c>
      <c r="T523" s="93" t="s">
        <v>2896</v>
      </c>
      <c r="U523" s="15">
        <v>55547</v>
      </c>
    </row>
    <row r="524" spans="1:21" ht="42">
      <c r="A524" s="260" t="s">
        <v>49</v>
      </c>
      <c r="B524" s="93" t="s">
        <v>2897</v>
      </c>
      <c r="C524" s="93" t="s">
        <v>79</v>
      </c>
      <c r="D524" s="93" t="s">
        <v>34</v>
      </c>
      <c r="E524" s="93" t="s">
        <v>90</v>
      </c>
      <c r="F524" s="93" t="s">
        <v>105</v>
      </c>
      <c r="G524" s="93">
        <v>2025</v>
      </c>
      <c r="H524" s="93">
        <v>2025</v>
      </c>
      <c r="I524" s="93">
        <v>18</v>
      </c>
      <c r="J524" s="93">
        <v>18</v>
      </c>
      <c r="K524" s="261">
        <v>45775</v>
      </c>
      <c r="L524" s="262">
        <v>44753.944444444445</v>
      </c>
      <c r="M524" s="261">
        <v>45780</v>
      </c>
      <c r="N524" s="262">
        <v>44753.243055555555</v>
      </c>
      <c r="O524" s="93" t="s">
        <v>85</v>
      </c>
      <c r="P524" s="93" t="s">
        <v>71</v>
      </c>
      <c r="Q524" s="93"/>
      <c r="R524" s="93" t="s">
        <v>37</v>
      </c>
      <c r="S524" s="93" t="s">
        <v>39</v>
      </c>
      <c r="T524" s="93" t="s">
        <v>2898</v>
      </c>
      <c r="U524" s="15">
        <v>55551</v>
      </c>
    </row>
    <row r="525" spans="1:21" ht="21">
      <c r="A525" s="260" t="s">
        <v>49</v>
      </c>
      <c r="B525" s="93" t="s">
        <v>2899</v>
      </c>
      <c r="C525" s="93" t="s">
        <v>50</v>
      </c>
      <c r="D525" s="93" t="s">
        <v>40</v>
      </c>
      <c r="E525" s="93" t="s">
        <v>469</v>
      </c>
      <c r="F525" s="93" t="s">
        <v>310</v>
      </c>
      <c r="G525" s="93">
        <v>2025</v>
      </c>
      <c r="H525" s="93">
        <v>2025</v>
      </c>
      <c r="I525" s="93">
        <v>18</v>
      </c>
      <c r="J525" s="93">
        <v>19</v>
      </c>
      <c r="K525" s="261">
        <v>45775</v>
      </c>
      <c r="L525" s="262">
        <v>44753.25</v>
      </c>
      <c r="M525" s="261">
        <v>45786</v>
      </c>
      <c r="N525" s="262">
        <v>44753.916666666664</v>
      </c>
      <c r="O525" s="93" t="s">
        <v>119</v>
      </c>
      <c r="P525" s="93" t="s">
        <v>53</v>
      </c>
      <c r="Q525" s="93"/>
      <c r="R525" s="93" t="s">
        <v>39</v>
      </c>
      <c r="S525" s="93" t="s">
        <v>38</v>
      </c>
      <c r="T525" s="93" t="s">
        <v>2900</v>
      </c>
      <c r="U525" s="15">
        <v>55796</v>
      </c>
    </row>
    <row r="526" spans="1:21" ht="21">
      <c r="A526" s="260" t="s">
        <v>49</v>
      </c>
      <c r="B526" s="93" t="s">
        <v>2901</v>
      </c>
      <c r="C526" s="93" t="s">
        <v>50</v>
      </c>
      <c r="D526" s="93" t="s">
        <v>34</v>
      </c>
      <c r="E526" s="93" t="s">
        <v>469</v>
      </c>
      <c r="F526" s="93" t="s">
        <v>310</v>
      </c>
      <c r="G526" s="93">
        <v>2025</v>
      </c>
      <c r="H526" s="93">
        <v>2025</v>
      </c>
      <c r="I526" s="93">
        <v>18</v>
      </c>
      <c r="J526" s="93">
        <v>19</v>
      </c>
      <c r="K526" s="261">
        <v>45778</v>
      </c>
      <c r="L526" s="262">
        <v>44753.25</v>
      </c>
      <c r="M526" s="261">
        <v>45782</v>
      </c>
      <c r="N526" s="262">
        <v>44753.208333333336</v>
      </c>
      <c r="O526" s="93" t="s">
        <v>82</v>
      </c>
      <c r="P526" s="93" t="s">
        <v>53</v>
      </c>
      <c r="Q526" s="93"/>
      <c r="R526" s="93" t="s">
        <v>37</v>
      </c>
      <c r="S526" s="93" t="s">
        <v>39</v>
      </c>
      <c r="T526" s="93" t="s">
        <v>2900</v>
      </c>
      <c r="U526" s="15">
        <v>55797</v>
      </c>
    </row>
    <row r="527" spans="1:21" ht="21">
      <c r="A527" s="260" t="s">
        <v>49</v>
      </c>
      <c r="B527" s="93" t="s">
        <v>2902</v>
      </c>
      <c r="C527" s="93" t="s">
        <v>75</v>
      </c>
      <c r="D527" s="93" t="s">
        <v>34</v>
      </c>
      <c r="E527" s="93" t="s">
        <v>84</v>
      </c>
      <c r="F527" s="93" t="s">
        <v>91</v>
      </c>
      <c r="G527" s="93">
        <v>2025</v>
      </c>
      <c r="H527" s="93">
        <v>2025</v>
      </c>
      <c r="I527" s="93">
        <v>18</v>
      </c>
      <c r="J527" s="93">
        <v>19</v>
      </c>
      <c r="K527" s="261">
        <v>45779</v>
      </c>
      <c r="L527" s="262">
        <v>44753.965277777781</v>
      </c>
      <c r="M527" s="261">
        <v>45782</v>
      </c>
      <c r="N527" s="262">
        <v>44753.166666666664</v>
      </c>
      <c r="O527" s="93" t="s">
        <v>56</v>
      </c>
      <c r="P527" s="93" t="s">
        <v>53</v>
      </c>
      <c r="Q527" s="93"/>
      <c r="R527" s="93" t="s">
        <v>37</v>
      </c>
      <c r="S527" s="93" t="s">
        <v>39</v>
      </c>
      <c r="T527" s="93" t="s">
        <v>2824</v>
      </c>
      <c r="U527" s="15">
        <v>59352</v>
      </c>
    </row>
    <row r="528" spans="1:21" ht="31.5">
      <c r="A528" s="260" t="s">
        <v>49</v>
      </c>
      <c r="B528" s="93" t="s">
        <v>2903</v>
      </c>
      <c r="C528" s="93" t="s">
        <v>59</v>
      </c>
      <c r="D528" s="93" t="s">
        <v>40</v>
      </c>
      <c r="E528" s="93" t="s">
        <v>100</v>
      </c>
      <c r="F528" s="93" t="s">
        <v>124</v>
      </c>
      <c r="G528" s="93">
        <v>2025</v>
      </c>
      <c r="H528" s="93">
        <v>2025</v>
      </c>
      <c r="I528" s="93">
        <v>18</v>
      </c>
      <c r="J528" s="93">
        <v>19</v>
      </c>
      <c r="K528" s="261">
        <v>45779</v>
      </c>
      <c r="L528" s="262">
        <v>44753.965277777781</v>
      </c>
      <c r="M528" s="261">
        <v>45782</v>
      </c>
      <c r="N528" s="262">
        <v>44753.215277777781</v>
      </c>
      <c r="O528" s="93" t="s">
        <v>56</v>
      </c>
      <c r="P528" s="93" t="s">
        <v>53</v>
      </c>
      <c r="Q528" s="93"/>
      <c r="R528" s="93" t="s">
        <v>39</v>
      </c>
      <c r="S528" s="93" t="s">
        <v>38</v>
      </c>
      <c r="T528" s="93" t="s">
        <v>2889</v>
      </c>
      <c r="U528" s="15">
        <v>54821</v>
      </c>
    </row>
    <row r="529" spans="1:21" ht="21">
      <c r="A529" s="260" t="s">
        <v>49</v>
      </c>
      <c r="B529" s="93" t="s">
        <v>2904</v>
      </c>
      <c r="C529" s="93" t="s">
        <v>55</v>
      </c>
      <c r="D529" s="93" t="s">
        <v>34</v>
      </c>
      <c r="E529" s="93" t="s">
        <v>138</v>
      </c>
      <c r="F529" s="93" t="s">
        <v>74</v>
      </c>
      <c r="G529" s="93">
        <v>2025</v>
      </c>
      <c r="H529" s="93">
        <v>2025</v>
      </c>
      <c r="I529" s="93">
        <v>18</v>
      </c>
      <c r="J529" s="93">
        <v>18</v>
      </c>
      <c r="K529" s="261">
        <v>45779</v>
      </c>
      <c r="L529" s="262">
        <v>44753.354166666664</v>
      </c>
      <c r="M529" s="261">
        <v>45780</v>
      </c>
      <c r="N529" s="262">
        <v>44753.25</v>
      </c>
      <c r="O529" s="93" t="s">
        <v>58</v>
      </c>
      <c r="P529" s="93" t="s">
        <v>71</v>
      </c>
      <c r="Q529" s="93"/>
      <c r="R529" s="93" t="s">
        <v>37</v>
      </c>
      <c r="S529" s="93" t="s">
        <v>39</v>
      </c>
      <c r="T529" s="93" t="s">
        <v>2905</v>
      </c>
      <c r="U529" s="15">
        <v>56523</v>
      </c>
    </row>
    <row r="530" spans="1:21" ht="31.5">
      <c r="A530" s="260" t="s">
        <v>49</v>
      </c>
      <c r="B530" s="93" t="s">
        <v>2906</v>
      </c>
      <c r="C530" s="93" t="s">
        <v>55</v>
      </c>
      <c r="D530" s="93" t="s">
        <v>34</v>
      </c>
      <c r="E530" s="93" t="s">
        <v>138</v>
      </c>
      <c r="F530" s="93" t="s">
        <v>74</v>
      </c>
      <c r="G530" s="93">
        <v>2025</v>
      </c>
      <c r="H530" s="93">
        <v>2025</v>
      </c>
      <c r="I530" s="93">
        <v>18</v>
      </c>
      <c r="J530" s="93">
        <v>19</v>
      </c>
      <c r="K530" s="261">
        <v>45780</v>
      </c>
      <c r="L530" s="262">
        <v>44753.25</v>
      </c>
      <c r="M530" s="261">
        <v>45782</v>
      </c>
      <c r="N530" s="262">
        <v>44753.1875</v>
      </c>
      <c r="O530" s="93" t="s">
        <v>72</v>
      </c>
      <c r="P530" s="93" t="s">
        <v>53</v>
      </c>
      <c r="Q530" s="93"/>
      <c r="R530" s="93" t="s">
        <v>37</v>
      </c>
      <c r="S530" s="93" t="s">
        <v>39</v>
      </c>
      <c r="T530" s="93" t="s">
        <v>2907</v>
      </c>
      <c r="U530" s="15">
        <v>56521</v>
      </c>
    </row>
    <row r="531" spans="1:21" ht="31.5">
      <c r="A531" s="260" t="s">
        <v>49</v>
      </c>
      <c r="B531" s="93" t="s">
        <v>2908</v>
      </c>
      <c r="C531" s="93" t="s">
        <v>59</v>
      </c>
      <c r="D531" s="93" t="s">
        <v>34</v>
      </c>
      <c r="E531" s="93" t="s">
        <v>63</v>
      </c>
      <c r="F531" s="93" t="s">
        <v>92</v>
      </c>
      <c r="G531" s="93">
        <v>2025</v>
      </c>
      <c r="H531" s="93">
        <v>2025</v>
      </c>
      <c r="I531" s="93">
        <v>19</v>
      </c>
      <c r="J531" s="93">
        <v>19</v>
      </c>
      <c r="K531" s="261">
        <v>45782</v>
      </c>
      <c r="L531" s="262">
        <v>44753.958333333336</v>
      </c>
      <c r="M531" s="261">
        <v>45787</v>
      </c>
      <c r="N531" s="262">
        <v>44753.208333333336</v>
      </c>
      <c r="O531" s="93" t="s">
        <v>85</v>
      </c>
      <c r="P531" s="93" t="s">
        <v>71</v>
      </c>
      <c r="Q531" s="93"/>
      <c r="R531" s="93" t="s">
        <v>37</v>
      </c>
      <c r="S531" s="93" t="s">
        <v>39</v>
      </c>
      <c r="T531" s="93" t="s">
        <v>2909</v>
      </c>
      <c r="U531" s="15">
        <v>55521</v>
      </c>
    </row>
    <row r="532" spans="1:21" ht="21">
      <c r="A532" s="260" t="s">
        <v>49</v>
      </c>
      <c r="B532" s="93" t="s">
        <v>2910</v>
      </c>
      <c r="C532" s="93" t="s">
        <v>59</v>
      </c>
      <c r="D532" s="93" t="s">
        <v>34</v>
      </c>
      <c r="E532" s="93" t="s">
        <v>2911</v>
      </c>
      <c r="F532" s="93" t="s">
        <v>117</v>
      </c>
      <c r="G532" s="93">
        <v>2025</v>
      </c>
      <c r="H532" s="93">
        <v>2025</v>
      </c>
      <c r="I532" s="93">
        <v>19</v>
      </c>
      <c r="J532" s="93">
        <v>19</v>
      </c>
      <c r="K532" s="261">
        <v>45782</v>
      </c>
      <c r="L532" s="262">
        <v>44753.9375</v>
      </c>
      <c r="M532" s="261">
        <v>45786</v>
      </c>
      <c r="N532" s="262">
        <v>44753.208333333336</v>
      </c>
      <c r="O532" s="93" t="s">
        <v>82</v>
      </c>
      <c r="P532" s="93" t="s">
        <v>71</v>
      </c>
      <c r="Q532" s="93"/>
      <c r="R532" s="93" t="s">
        <v>37</v>
      </c>
      <c r="S532" s="93" t="s">
        <v>39</v>
      </c>
      <c r="T532" s="93" t="s">
        <v>2912</v>
      </c>
      <c r="U532" s="15">
        <v>55905</v>
      </c>
    </row>
    <row r="533" spans="1:21" ht="52.5">
      <c r="A533" s="260" t="s">
        <v>49</v>
      </c>
      <c r="B533" s="93" t="s">
        <v>2913</v>
      </c>
      <c r="C533" s="93" t="s">
        <v>79</v>
      </c>
      <c r="D533" s="93" t="s">
        <v>34</v>
      </c>
      <c r="E533" s="93" t="s">
        <v>89</v>
      </c>
      <c r="F533" s="93" t="s">
        <v>132</v>
      </c>
      <c r="G533" s="93">
        <v>2025</v>
      </c>
      <c r="H533" s="93">
        <v>2025</v>
      </c>
      <c r="I533" s="93">
        <v>19</v>
      </c>
      <c r="J533" s="93">
        <v>19</v>
      </c>
      <c r="K533" s="261">
        <v>45782</v>
      </c>
      <c r="L533" s="262">
        <v>44753.9375</v>
      </c>
      <c r="M533" s="261">
        <v>45787</v>
      </c>
      <c r="N533" s="262">
        <v>44753.1875</v>
      </c>
      <c r="O533" s="93" t="s">
        <v>85</v>
      </c>
      <c r="P533" s="93" t="s">
        <v>71</v>
      </c>
      <c r="Q533" s="93"/>
      <c r="R533" s="93" t="s">
        <v>37</v>
      </c>
      <c r="S533" s="93" t="s">
        <v>39</v>
      </c>
      <c r="T533" s="93" t="s">
        <v>2914</v>
      </c>
      <c r="U533" s="15">
        <v>55548</v>
      </c>
    </row>
    <row r="534" spans="1:21" ht="73.5">
      <c r="A534" s="260" t="s">
        <v>49</v>
      </c>
      <c r="B534" s="93" t="s">
        <v>699</v>
      </c>
      <c r="C534" s="93" t="s">
        <v>79</v>
      </c>
      <c r="D534" s="93" t="s">
        <v>34</v>
      </c>
      <c r="E534" s="93" t="s">
        <v>91</v>
      </c>
      <c r="F534" s="93" t="s">
        <v>104</v>
      </c>
      <c r="G534" s="93">
        <v>2025</v>
      </c>
      <c r="H534" s="93">
        <v>2025</v>
      </c>
      <c r="I534" s="93">
        <v>19</v>
      </c>
      <c r="J534" s="93">
        <v>23</v>
      </c>
      <c r="K534" s="261">
        <v>45782</v>
      </c>
      <c r="L534" s="262">
        <v>44753.9375</v>
      </c>
      <c r="M534" s="261">
        <v>45814</v>
      </c>
      <c r="N534" s="262">
        <v>44753.173611111109</v>
      </c>
      <c r="O534" s="93" t="s">
        <v>778</v>
      </c>
      <c r="P534" s="93" t="s">
        <v>71</v>
      </c>
      <c r="Q534" s="93"/>
      <c r="R534" s="93" t="s">
        <v>37</v>
      </c>
      <c r="S534" s="93" t="s">
        <v>39</v>
      </c>
      <c r="T534" s="93" t="s">
        <v>2915</v>
      </c>
      <c r="U534" s="15">
        <v>39558</v>
      </c>
    </row>
    <row r="535" spans="1:21" ht="21">
      <c r="A535" s="260" t="s">
        <v>49</v>
      </c>
      <c r="B535" s="93" t="s">
        <v>2916</v>
      </c>
      <c r="C535" s="93" t="s">
        <v>55</v>
      </c>
      <c r="D535" s="93" t="s">
        <v>34</v>
      </c>
      <c r="E535" s="93" t="s">
        <v>138</v>
      </c>
      <c r="F535" s="93" t="s">
        <v>74</v>
      </c>
      <c r="G535" s="93">
        <v>2025</v>
      </c>
      <c r="H535" s="93">
        <v>2025</v>
      </c>
      <c r="I535" s="93">
        <v>19</v>
      </c>
      <c r="J535" s="93">
        <v>19</v>
      </c>
      <c r="K535" s="261">
        <v>45782</v>
      </c>
      <c r="L535" s="262">
        <v>44753.1875</v>
      </c>
      <c r="M535" s="261">
        <v>45782</v>
      </c>
      <c r="N535" s="262">
        <v>44753.645833333336</v>
      </c>
      <c r="O535" s="93" t="s">
        <v>70</v>
      </c>
      <c r="P535" s="93" t="s">
        <v>71</v>
      </c>
      <c r="Q535" s="93"/>
      <c r="R535" s="93" t="s">
        <v>37</v>
      </c>
      <c r="S535" s="93" t="s">
        <v>39</v>
      </c>
      <c r="T535" s="93" t="s">
        <v>2905</v>
      </c>
      <c r="U535" s="15">
        <v>56522</v>
      </c>
    </row>
    <row r="536" spans="1:21" ht="42">
      <c r="A536" s="260" t="s">
        <v>49</v>
      </c>
      <c r="B536" s="93" t="s">
        <v>2917</v>
      </c>
      <c r="C536" s="93" t="s">
        <v>79</v>
      </c>
      <c r="D536" s="93" t="s">
        <v>34</v>
      </c>
      <c r="E536" s="93" t="s">
        <v>90</v>
      </c>
      <c r="F536" s="93" t="s">
        <v>105</v>
      </c>
      <c r="G536" s="93">
        <v>2025</v>
      </c>
      <c r="H536" s="93">
        <v>2025</v>
      </c>
      <c r="I536" s="93">
        <v>19</v>
      </c>
      <c r="J536" s="93">
        <v>19</v>
      </c>
      <c r="K536" s="261">
        <v>45782</v>
      </c>
      <c r="L536" s="262">
        <v>44753.944444444445</v>
      </c>
      <c r="M536" s="261">
        <v>45787</v>
      </c>
      <c r="N536" s="262">
        <v>44753.243055555555</v>
      </c>
      <c r="O536" s="93" t="s">
        <v>85</v>
      </c>
      <c r="P536" s="93" t="s">
        <v>71</v>
      </c>
      <c r="Q536" s="93"/>
      <c r="R536" s="93" t="s">
        <v>37</v>
      </c>
      <c r="S536" s="93" t="s">
        <v>39</v>
      </c>
      <c r="T536" s="93" t="s">
        <v>2898</v>
      </c>
      <c r="U536" s="15">
        <v>55552</v>
      </c>
    </row>
    <row r="537" spans="1:21" ht="31.5">
      <c r="A537" s="260" t="s">
        <v>49</v>
      </c>
      <c r="B537" s="93" t="s">
        <v>2918</v>
      </c>
      <c r="C537" s="93" t="s">
        <v>59</v>
      </c>
      <c r="D537" s="93" t="s">
        <v>34</v>
      </c>
      <c r="E537" s="93" t="s">
        <v>107</v>
      </c>
      <c r="F537" s="93" t="s">
        <v>67</v>
      </c>
      <c r="G537" s="93">
        <v>2025</v>
      </c>
      <c r="H537" s="93">
        <v>2025</v>
      </c>
      <c r="I537" s="93">
        <v>19</v>
      </c>
      <c r="J537" s="93">
        <v>20</v>
      </c>
      <c r="K537" s="261">
        <v>45786</v>
      </c>
      <c r="L537" s="262">
        <v>44753.958333333336</v>
      </c>
      <c r="M537" s="261">
        <v>45789</v>
      </c>
      <c r="N537" s="262">
        <v>44753.208333333336</v>
      </c>
      <c r="O537" s="93" t="s">
        <v>56</v>
      </c>
      <c r="P537" s="93" t="s">
        <v>71</v>
      </c>
      <c r="Q537" s="93"/>
      <c r="R537" s="93" t="s">
        <v>37</v>
      </c>
      <c r="S537" s="93" t="s">
        <v>39</v>
      </c>
      <c r="T537" s="93" t="s">
        <v>2919</v>
      </c>
      <c r="U537" s="15">
        <v>59623</v>
      </c>
    </row>
    <row r="538" spans="1:21" ht="31.5">
      <c r="A538" s="260" t="s">
        <v>49</v>
      </c>
      <c r="B538" s="93" t="s">
        <v>2920</v>
      </c>
      <c r="C538" s="93" t="s">
        <v>59</v>
      </c>
      <c r="D538" s="93" t="s">
        <v>40</v>
      </c>
      <c r="E538" s="93" t="s">
        <v>100</v>
      </c>
      <c r="F538" s="93" t="s">
        <v>124</v>
      </c>
      <c r="G538" s="93">
        <v>2025</v>
      </c>
      <c r="H538" s="93">
        <v>2025</v>
      </c>
      <c r="I538" s="93">
        <v>19</v>
      </c>
      <c r="J538" s="93">
        <v>20</v>
      </c>
      <c r="K538" s="261">
        <v>45786</v>
      </c>
      <c r="L538" s="262">
        <v>44753.965277777781</v>
      </c>
      <c r="M538" s="261">
        <v>45789</v>
      </c>
      <c r="N538" s="262">
        <v>44753.215277777781</v>
      </c>
      <c r="O538" s="93" t="s">
        <v>56</v>
      </c>
      <c r="P538" s="93" t="s">
        <v>53</v>
      </c>
      <c r="Q538" s="93"/>
      <c r="R538" s="93" t="s">
        <v>39</v>
      </c>
      <c r="S538" s="93" t="s">
        <v>38</v>
      </c>
      <c r="T538" s="93" t="s">
        <v>2889</v>
      </c>
      <c r="U538" s="15">
        <v>54822</v>
      </c>
    </row>
    <row r="539" spans="1:21" ht="21">
      <c r="A539" s="260" t="s">
        <v>49</v>
      </c>
      <c r="B539" s="93" t="s">
        <v>2921</v>
      </c>
      <c r="C539" s="93" t="s">
        <v>55</v>
      </c>
      <c r="D539" s="93" t="s">
        <v>34</v>
      </c>
      <c r="E539" s="93" t="s">
        <v>73</v>
      </c>
      <c r="F539" s="93" t="s">
        <v>74</v>
      </c>
      <c r="G539" s="93">
        <v>2025</v>
      </c>
      <c r="H539" s="93">
        <v>2025</v>
      </c>
      <c r="I539" s="93">
        <v>19</v>
      </c>
      <c r="J539" s="93">
        <v>19</v>
      </c>
      <c r="K539" s="261">
        <v>45786</v>
      </c>
      <c r="L539" s="262">
        <v>44753.354166666664</v>
      </c>
      <c r="M539" s="261">
        <v>45787</v>
      </c>
      <c r="N539" s="262">
        <v>44753.25</v>
      </c>
      <c r="O539" s="93" t="s">
        <v>58</v>
      </c>
      <c r="P539" s="93" t="s">
        <v>71</v>
      </c>
      <c r="Q539" s="93"/>
      <c r="R539" s="93" t="s">
        <v>37</v>
      </c>
      <c r="S539" s="93" t="s">
        <v>39</v>
      </c>
      <c r="T539" s="93" t="s">
        <v>2891</v>
      </c>
      <c r="U539" s="15">
        <v>56527</v>
      </c>
    </row>
    <row r="540" spans="1:21" ht="31.5">
      <c r="A540" s="260" t="s">
        <v>49</v>
      </c>
      <c r="B540" s="93" t="s">
        <v>2922</v>
      </c>
      <c r="C540" s="93" t="s">
        <v>55</v>
      </c>
      <c r="D540" s="93" t="s">
        <v>34</v>
      </c>
      <c r="E540" s="93" t="s">
        <v>73</v>
      </c>
      <c r="F540" s="93" t="s">
        <v>74</v>
      </c>
      <c r="G540" s="93">
        <v>2025</v>
      </c>
      <c r="H540" s="93">
        <v>2025</v>
      </c>
      <c r="I540" s="93">
        <v>19</v>
      </c>
      <c r="J540" s="93">
        <v>20</v>
      </c>
      <c r="K540" s="261">
        <v>45787</v>
      </c>
      <c r="L540" s="262">
        <v>44753.25</v>
      </c>
      <c r="M540" s="261">
        <v>45789</v>
      </c>
      <c r="N540" s="262">
        <v>44753.1875</v>
      </c>
      <c r="O540" s="93" t="s">
        <v>72</v>
      </c>
      <c r="P540" s="93" t="s">
        <v>53</v>
      </c>
      <c r="Q540" s="93"/>
      <c r="R540" s="93" t="s">
        <v>37</v>
      </c>
      <c r="S540" s="93" t="s">
        <v>39</v>
      </c>
      <c r="T540" s="93" t="s">
        <v>2923</v>
      </c>
      <c r="U540" s="15">
        <v>56525</v>
      </c>
    </row>
    <row r="541" spans="1:21" ht="31.5">
      <c r="A541" s="260" t="s">
        <v>49</v>
      </c>
      <c r="B541" s="93" t="s">
        <v>2924</v>
      </c>
      <c r="C541" s="93" t="s">
        <v>50</v>
      </c>
      <c r="D541" s="93" t="s">
        <v>40</v>
      </c>
      <c r="E541" s="93" t="s">
        <v>469</v>
      </c>
      <c r="F541" s="93" t="s">
        <v>310</v>
      </c>
      <c r="G541" s="93">
        <v>2025</v>
      </c>
      <c r="H541" s="93">
        <v>2025</v>
      </c>
      <c r="I541" s="93">
        <v>20</v>
      </c>
      <c r="J541" s="93">
        <v>20</v>
      </c>
      <c r="K541" s="261">
        <v>45789</v>
      </c>
      <c r="L541" s="262">
        <v>44753.333333333336</v>
      </c>
      <c r="M541" s="261">
        <v>45793</v>
      </c>
      <c r="N541" s="262">
        <v>44753.208333333336</v>
      </c>
      <c r="O541" s="93" t="s">
        <v>82</v>
      </c>
      <c r="P541" s="93" t="s">
        <v>71</v>
      </c>
      <c r="Q541" s="93"/>
      <c r="R541" s="93" t="s">
        <v>39</v>
      </c>
      <c r="S541" s="93" t="s">
        <v>38</v>
      </c>
      <c r="T541" s="93" t="s">
        <v>2925</v>
      </c>
      <c r="U541" s="15">
        <v>55798</v>
      </c>
    </row>
    <row r="542" spans="1:21" ht="21">
      <c r="A542" s="260" t="s">
        <v>49</v>
      </c>
      <c r="B542" s="93" t="s">
        <v>2926</v>
      </c>
      <c r="C542" s="93" t="s">
        <v>59</v>
      </c>
      <c r="D542" s="93" t="s">
        <v>34</v>
      </c>
      <c r="E542" s="93" t="s">
        <v>2911</v>
      </c>
      <c r="F542" s="93" t="s">
        <v>117</v>
      </c>
      <c r="G542" s="93">
        <v>2025</v>
      </c>
      <c r="H542" s="93">
        <v>2025</v>
      </c>
      <c r="I542" s="93">
        <v>20</v>
      </c>
      <c r="J542" s="93">
        <v>20</v>
      </c>
      <c r="K542" s="261">
        <v>45789</v>
      </c>
      <c r="L542" s="262">
        <v>44753.9375</v>
      </c>
      <c r="M542" s="261">
        <v>45793</v>
      </c>
      <c r="N542" s="262">
        <v>44753.208333333336</v>
      </c>
      <c r="O542" s="93" t="s">
        <v>82</v>
      </c>
      <c r="P542" s="93" t="s">
        <v>71</v>
      </c>
      <c r="Q542" s="93"/>
      <c r="R542" s="93" t="s">
        <v>37</v>
      </c>
      <c r="S542" s="93" t="s">
        <v>39</v>
      </c>
      <c r="T542" s="93" t="s">
        <v>2912</v>
      </c>
      <c r="U542" s="15">
        <v>55902</v>
      </c>
    </row>
    <row r="543" spans="1:21" ht="21">
      <c r="A543" s="260" t="s">
        <v>49</v>
      </c>
      <c r="B543" s="93" t="s">
        <v>2927</v>
      </c>
      <c r="C543" s="93" t="s">
        <v>55</v>
      </c>
      <c r="D543" s="93" t="s">
        <v>34</v>
      </c>
      <c r="E543" s="93" t="s">
        <v>73</v>
      </c>
      <c r="F543" s="93" t="s">
        <v>74</v>
      </c>
      <c r="G543" s="93">
        <v>2025</v>
      </c>
      <c r="H543" s="93">
        <v>2025</v>
      </c>
      <c r="I543" s="93">
        <v>20</v>
      </c>
      <c r="J543" s="93">
        <v>20</v>
      </c>
      <c r="K543" s="261">
        <v>45789</v>
      </c>
      <c r="L543" s="262">
        <v>44753.1875</v>
      </c>
      <c r="M543" s="261">
        <v>45789</v>
      </c>
      <c r="N543" s="262">
        <v>44753.645833333336</v>
      </c>
      <c r="O543" s="93" t="s">
        <v>70</v>
      </c>
      <c r="P543" s="93" t="s">
        <v>71</v>
      </c>
      <c r="Q543" s="93"/>
      <c r="R543" s="93" t="s">
        <v>37</v>
      </c>
      <c r="S543" s="93" t="s">
        <v>39</v>
      </c>
      <c r="T543" s="93" t="s">
        <v>2928</v>
      </c>
      <c r="U543" s="15">
        <v>56537</v>
      </c>
    </row>
    <row r="544" spans="1:21" ht="31.5">
      <c r="A544" s="260" t="s">
        <v>49</v>
      </c>
      <c r="B544" s="93" t="s">
        <v>2929</v>
      </c>
      <c r="C544" s="93" t="s">
        <v>79</v>
      </c>
      <c r="D544" s="93" t="s">
        <v>34</v>
      </c>
      <c r="E544" s="93" t="s">
        <v>80</v>
      </c>
      <c r="F544" s="93" t="s">
        <v>81</v>
      </c>
      <c r="G544" s="93">
        <v>2025</v>
      </c>
      <c r="H544" s="93">
        <v>2025</v>
      </c>
      <c r="I544" s="93">
        <v>20</v>
      </c>
      <c r="J544" s="93">
        <v>20</v>
      </c>
      <c r="K544" s="261">
        <v>45789</v>
      </c>
      <c r="L544" s="262">
        <v>44753.909722222219</v>
      </c>
      <c r="M544" s="261">
        <v>45793</v>
      </c>
      <c r="N544" s="262">
        <v>44753.229166666664</v>
      </c>
      <c r="O544" s="93" t="s">
        <v>82</v>
      </c>
      <c r="P544" s="93" t="s">
        <v>71</v>
      </c>
      <c r="Q544" s="93"/>
      <c r="R544" s="93" t="s">
        <v>37</v>
      </c>
      <c r="S544" s="93" t="s">
        <v>39</v>
      </c>
      <c r="T544" s="93" t="s">
        <v>2866</v>
      </c>
      <c r="U544" s="15">
        <v>53225</v>
      </c>
    </row>
    <row r="545" spans="1:21" ht="31.5">
      <c r="A545" s="260" t="s">
        <v>49</v>
      </c>
      <c r="B545" s="93" t="s">
        <v>2930</v>
      </c>
      <c r="C545" s="93" t="s">
        <v>59</v>
      </c>
      <c r="D545" s="93" t="s">
        <v>34</v>
      </c>
      <c r="E545" s="93" t="s">
        <v>96</v>
      </c>
      <c r="F545" s="93" t="s">
        <v>112</v>
      </c>
      <c r="G545" s="93">
        <v>2025</v>
      </c>
      <c r="H545" s="93">
        <v>2025</v>
      </c>
      <c r="I545" s="93">
        <v>20</v>
      </c>
      <c r="J545" s="93">
        <v>21</v>
      </c>
      <c r="K545" s="261">
        <v>45793</v>
      </c>
      <c r="L545" s="262">
        <v>44753.958333333336</v>
      </c>
      <c r="M545" s="261">
        <v>45796</v>
      </c>
      <c r="N545" s="262">
        <v>44753.208333333336</v>
      </c>
      <c r="O545" s="93" t="s">
        <v>56</v>
      </c>
      <c r="P545" s="93" t="s">
        <v>53</v>
      </c>
      <c r="Q545" s="93"/>
      <c r="R545" s="93" t="s">
        <v>37</v>
      </c>
      <c r="S545" s="93" t="s">
        <v>39</v>
      </c>
      <c r="T545" s="93" t="s">
        <v>2931</v>
      </c>
      <c r="U545" s="15">
        <v>53524</v>
      </c>
    </row>
    <row r="546" spans="1:21" ht="31.5">
      <c r="A546" s="260" t="s">
        <v>49</v>
      </c>
      <c r="B546" s="93" t="s">
        <v>2932</v>
      </c>
      <c r="C546" s="93" t="s">
        <v>55</v>
      </c>
      <c r="D546" s="93" t="s">
        <v>34</v>
      </c>
      <c r="E546" s="93" t="s">
        <v>149</v>
      </c>
      <c r="F546" s="93" t="s">
        <v>145</v>
      </c>
      <c r="G546" s="93">
        <v>2025</v>
      </c>
      <c r="H546" s="93">
        <v>2025</v>
      </c>
      <c r="I546" s="93">
        <v>20</v>
      </c>
      <c r="J546" s="93">
        <v>21</v>
      </c>
      <c r="K546" s="261">
        <v>45793</v>
      </c>
      <c r="L546" s="262">
        <v>44753.958333333336</v>
      </c>
      <c r="M546" s="261">
        <v>45796</v>
      </c>
      <c r="N546" s="262">
        <v>44753.1875</v>
      </c>
      <c r="O546" s="93" t="s">
        <v>56</v>
      </c>
      <c r="P546" s="93" t="s">
        <v>53</v>
      </c>
      <c r="Q546" s="93"/>
      <c r="R546" s="93" t="s">
        <v>37</v>
      </c>
      <c r="S546" s="93" t="s">
        <v>39</v>
      </c>
      <c r="T546" s="93" t="s">
        <v>2933</v>
      </c>
      <c r="U546" s="15">
        <v>56544</v>
      </c>
    </row>
    <row r="547" spans="1:21" ht="42">
      <c r="A547" s="260" t="s">
        <v>49</v>
      </c>
      <c r="B547" s="93" t="s">
        <v>701</v>
      </c>
      <c r="C547" s="93" t="s">
        <v>79</v>
      </c>
      <c r="D547" s="93" t="s">
        <v>34</v>
      </c>
      <c r="E547" s="93" t="s">
        <v>91</v>
      </c>
      <c r="F547" s="93" t="s">
        <v>104</v>
      </c>
      <c r="G547" s="93">
        <v>2025</v>
      </c>
      <c r="H547" s="93">
        <v>2025</v>
      </c>
      <c r="I547" s="93">
        <v>20</v>
      </c>
      <c r="J547" s="93">
        <v>21</v>
      </c>
      <c r="K547" s="261">
        <v>45793</v>
      </c>
      <c r="L547" s="262">
        <v>44753.9375</v>
      </c>
      <c r="M547" s="261">
        <v>45796</v>
      </c>
      <c r="N547" s="262">
        <v>44753.173611111109</v>
      </c>
      <c r="O547" s="93" t="s">
        <v>56</v>
      </c>
      <c r="P547" s="93" t="s">
        <v>53</v>
      </c>
      <c r="Q547" s="93"/>
      <c r="R547" s="93" t="s">
        <v>37</v>
      </c>
      <c r="S547" s="93" t="s">
        <v>39</v>
      </c>
      <c r="T547" s="93" t="s">
        <v>702</v>
      </c>
      <c r="U547" s="15">
        <v>39541</v>
      </c>
    </row>
    <row r="548" spans="1:21" ht="31.5">
      <c r="A548" s="260" t="s">
        <v>49</v>
      </c>
      <c r="B548" s="93" t="s">
        <v>2934</v>
      </c>
      <c r="C548" s="93" t="s">
        <v>59</v>
      </c>
      <c r="D548" s="93" t="s">
        <v>40</v>
      </c>
      <c r="E548" s="93" t="s">
        <v>100</v>
      </c>
      <c r="F548" s="93" t="s">
        <v>124</v>
      </c>
      <c r="G548" s="93">
        <v>2025</v>
      </c>
      <c r="H548" s="93">
        <v>2025</v>
      </c>
      <c r="I548" s="93">
        <v>20</v>
      </c>
      <c r="J548" s="93">
        <v>21</v>
      </c>
      <c r="K548" s="261">
        <v>45793</v>
      </c>
      <c r="L548" s="262">
        <v>44753.965277777781</v>
      </c>
      <c r="M548" s="261">
        <v>45796</v>
      </c>
      <c r="N548" s="262">
        <v>44753.215277777781</v>
      </c>
      <c r="O548" s="93" t="s">
        <v>56</v>
      </c>
      <c r="P548" s="93" t="s">
        <v>53</v>
      </c>
      <c r="Q548" s="93"/>
      <c r="R548" s="93" t="s">
        <v>39</v>
      </c>
      <c r="S548" s="93" t="s">
        <v>38</v>
      </c>
      <c r="T548" s="93" t="s">
        <v>2889</v>
      </c>
      <c r="U548" s="15">
        <v>54823</v>
      </c>
    </row>
    <row r="549" spans="1:21" ht="31.5">
      <c r="A549" s="260" t="s">
        <v>49</v>
      </c>
      <c r="B549" s="93" t="s">
        <v>2935</v>
      </c>
      <c r="C549" s="93" t="s">
        <v>79</v>
      </c>
      <c r="D549" s="93" t="s">
        <v>34</v>
      </c>
      <c r="E549" s="93" t="s">
        <v>80</v>
      </c>
      <c r="F549" s="93" t="s">
        <v>81</v>
      </c>
      <c r="G549" s="93">
        <v>2025</v>
      </c>
      <c r="H549" s="93">
        <v>2025</v>
      </c>
      <c r="I549" s="93">
        <v>20</v>
      </c>
      <c r="J549" s="93">
        <v>21</v>
      </c>
      <c r="K549" s="261">
        <v>45793</v>
      </c>
      <c r="L549" s="262">
        <v>44753.909722222219</v>
      </c>
      <c r="M549" s="261">
        <v>45796</v>
      </c>
      <c r="N549" s="262">
        <v>44753.229166666664</v>
      </c>
      <c r="O549" s="93" t="s">
        <v>56</v>
      </c>
      <c r="P549" s="93" t="s">
        <v>53</v>
      </c>
      <c r="Q549" s="93"/>
      <c r="R549" s="93" t="s">
        <v>37</v>
      </c>
      <c r="S549" s="93" t="s">
        <v>39</v>
      </c>
      <c r="T549" s="93" t="s">
        <v>2936</v>
      </c>
      <c r="U549" s="15">
        <v>53228</v>
      </c>
    </row>
    <row r="550" spans="1:21" ht="21">
      <c r="A550" s="260" t="s">
        <v>49</v>
      </c>
      <c r="B550" s="93" t="s">
        <v>2937</v>
      </c>
      <c r="C550" s="93" t="s">
        <v>55</v>
      </c>
      <c r="D550" s="93" t="s">
        <v>34</v>
      </c>
      <c r="E550" s="93" t="s">
        <v>73</v>
      </c>
      <c r="F550" s="93" t="s">
        <v>74</v>
      </c>
      <c r="G550" s="93">
        <v>2025</v>
      </c>
      <c r="H550" s="93">
        <v>2025</v>
      </c>
      <c r="I550" s="93">
        <v>20</v>
      </c>
      <c r="J550" s="93">
        <v>20</v>
      </c>
      <c r="K550" s="261">
        <v>45793</v>
      </c>
      <c r="L550" s="262">
        <v>44753.354166666664</v>
      </c>
      <c r="M550" s="261">
        <v>45794</v>
      </c>
      <c r="N550" s="262">
        <v>44753.25</v>
      </c>
      <c r="O550" s="93" t="s">
        <v>58</v>
      </c>
      <c r="P550" s="93" t="s">
        <v>71</v>
      </c>
      <c r="Q550" s="93"/>
      <c r="R550" s="93" t="s">
        <v>37</v>
      </c>
      <c r="S550" s="93" t="s">
        <v>39</v>
      </c>
      <c r="T550" s="93" t="s">
        <v>2891</v>
      </c>
      <c r="U550" s="15">
        <v>56528</v>
      </c>
    </row>
    <row r="551" spans="1:21" ht="31.5">
      <c r="A551" s="260" t="s">
        <v>49</v>
      </c>
      <c r="B551" s="93" t="s">
        <v>2938</v>
      </c>
      <c r="C551" s="93" t="s">
        <v>55</v>
      </c>
      <c r="D551" s="93" t="s">
        <v>34</v>
      </c>
      <c r="E551" s="93" t="s">
        <v>73</v>
      </c>
      <c r="F551" s="93" t="s">
        <v>74</v>
      </c>
      <c r="G551" s="93">
        <v>2025</v>
      </c>
      <c r="H551" s="93">
        <v>2025</v>
      </c>
      <c r="I551" s="93">
        <v>20</v>
      </c>
      <c r="J551" s="93">
        <v>21</v>
      </c>
      <c r="K551" s="261">
        <v>45794</v>
      </c>
      <c r="L551" s="262">
        <v>44753.25</v>
      </c>
      <c r="M551" s="261">
        <v>45796</v>
      </c>
      <c r="N551" s="262">
        <v>44753.1875</v>
      </c>
      <c r="O551" s="93" t="s">
        <v>72</v>
      </c>
      <c r="P551" s="93" t="s">
        <v>53</v>
      </c>
      <c r="Q551" s="93"/>
      <c r="R551" s="93" t="s">
        <v>37</v>
      </c>
      <c r="S551" s="93" t="s">
        <v>39</v>
      </c>
      <c r="T551" s="93" t="s">
        <v>2939</v>
      </c>
      <c r="U551" s="15">
        <v>56526</v>
      </c>
    </row>
    <row r="552" spans="1:21" ht="31.5">
      <c r="A552" s="260" t="s">
        <v>49</v>
      </c>
      <c r="B552" s="93" t="s">
        <v>2940</v>
      </c>
      <c r="C552" s="93" t="s">
        <v>59</v>
      </c>
      <c r="D552" s="93" t="s">
        <v>40</v>
      </c>
      <c r="E552" s="93" t="s">
        <v>95</v>
      </c>
      <c r="F552" s="93" t="s">
        <v>637</v>
      </c>
      <c r="G552" s="93">
        <v>2025</v>
      </c>
      <c r="H552" s="93">
        <v>2025</v>
      </c>
      <c r="I552" s="93">
        <v>21</v>
      </c>
      <c r="J552" s="93">
        <v>27</v>
      </c>
      <c r="K552" s="261">
        <v>45796</v>
      </c>
      <c r="L552" s="262">
        <v>44753.958333333336</v>
      </c>
      <c r="M552" s="261">
        <v>45843</v>
      </c>
      <c r="N552" s="262">
        <v>44753.208333333336</v>
      </c>
      <c r="O552" s="93" t="s">
        <v>2756</v>
      </c>
      <c r="P552" s="93" t="s">
        <v>71</v>
      </c>
      <c r="Q552" s="93"/>
      <c r="R552" s="93" t="s">
        <v>39</v>
      </c>
      <c r="S552" s="93" t="s">
        <v>38</v>
      </c>
      <c r="T552" s="93" t="s">
        <v>2856</v>
      </c>
      <c r="U552" s="15">
        <v>59472</v>
      </c>
    </row>
    <row r="553" spans="1:21" ht="21">
      <c r="A553" s="260" t="s">
        <v>49</v>
      </c>
      <c r="B553" s="93" t="s">
        <v>2941</v>
      </c>
      <c r="C553" s="93" t="s">
        <v>55</v>
      </c>
      <c r="D553" s="93" t="s">
        <v>34</v>
      </c>
      <c r="E553" s="93" t="s">
        <v>73</v>
      </c>
      <c r="F553" s="93" t="s">
        <v>74</v>
      </c>
      <c r="G553" s="93">
        <v>2025</v>
      </c>
      <c r="H553" s="93">
        <v>2025</v>
      </c>
      <c r="I553" s="93">
        <v>21</v>
      </c>
      <c r="J553" s="93">
        <v>21</v>
      </c>
      <c r="K553" s="261">
        <v>45796</v>
      </c>
      <c r="L553" s="262">
        <v>44753.1875</v>
      </c>
      <c r="M553" s="261">
        <v>45796</v>
      </c>
      <c r="N553" s="262">
        <v>44753.645833333336</v>
      </c>
      <c r="O553" s="93" t="s">
        <v>70</v>
      </c>
      <c r="P553" s="93" t="s">
        <v>71</v>
      </c>
      <c r="Q553" s="93"/>
      <c r="R553" s="93" t="s">
        <v>37</v>
      </c>
      <c r="S553" s="93" t="s">
        <v>39</v>
      </c>
      <c r="T553" s="93" t="s">
        <v>2942</v>
      </c>
      <c r="U553" s="15">
        <v>56538</v>
      </c>
    </row>
    <row r="554" spans="1:21" ht="52.5">
      <c r="A554" s="260" t="s">
        <v>49</v>
      </c>
      <c r="B554" s="93" t="s">
        <v>2943</v>
      </c>
      <c r="C554" s="93" t="s">
        <v>79</v>
      </c>
      <c r="D554" s="93" t="s">
        <v>40</v>
      </c>
      <c r="E554" s="93" t="s">
        <v>91</v>
      </c>
      <c r="F554" s="93" t="s">
        <v>807</v>
      </c>
      <c r="G554" s="93">
        <v>2025</v>
      </c>
      <c r="H554" s="93">
        <v>2025</v>
      </c>
      <c r="I554" s="93">
        <v>21</v>
      </c>
      <c r="J554" s="93">
        <v>21</v>
      </c>
      <c r="K554" s="261">
        <v>45796</v>
      </c>
      <c r="L554" s="262">
        <v>44753.25</v>
      </c>
      <c r="M554" s="261">
        <v>45800</v>
      </c>
      <c r="N554" s="262">
        <v>44753.666666666664</v>
      </c>
      <c r="O554" s="93" t="s">
        <v>82</v>
      </c>
      <c r="P554" s="93" t="s">
        <v>71</v>
      </c>
      <c r="Q554" s="93"/>
      <c r="R554" s="93" t="s">
        <v>39</v>
      </c>
      <c r="S554" s="93" t="s">
        <v>38</v>
      </c>
      <c r="T554" s="93" t="s">
        <v>2944</v>
      </c>
      <c r="U554" s="15">
        <v>55885</v>
      </c>
    </row>
    <row r="555" spans="1:21" ht="31.5">
      <c r="A555" s="260" t="s">
        <v>49</v>
      </c>
      <c r="B555" s="93" t="s">
        <v>2945</v>
      </c>
      <c r="C555" s="93" t="s">
        <v>79</v>
      </c>
      <c r="D555" s="93" t="s">
        <v>34</v>
      </c>
      <c r="E555" s="93" t="s">
        <v>80</v>
      </c>
      <c r="F555" s="93" t="s">
        <v>81</v>
      </c>
      <c r="G555" s="93">
        <v>2025</v>
      </c>
      <c r="H555" s="93">
        <v>2025</v>
      </c>
      <c r="I555" s="93">
        <v>21</v>
      </c>
      <c r="J555" s="93">
        <v>21</v>
      </c>
      <c r="K555" s="261">
        <v>45796</v>
      </c>
      <c r="L555" s="262">
        <v>44753.909722222219</v>
      </c>
      <c r="M555" s="261">
        <v>45801</v>
      </c>
      <c r="N555" s="262">
        <v>44753.229166666664</v>
      </c>
      <c r="O555" s="93" t="s">
        <v>85</v>
      </c>
      <c r="P555" s="93" t="s">
        <v>71</v>
      </c>
      <c r="Q555" s="93"/>
      <c r="R555" s="93" t="s">
        <v>37</v>
      </c>
      <c r="S555" s="93" t="s">
        <v>39</v>
      </c>
      <c r="T555" s="93" t="s">
        <v>2866</v>
      </c>
      <c r="U555" s="15">
        <v>53226</v>
      </c>
    </row>
    <row r="556" spans="1:21" ht="31.5">
      <c r="A556" s="260" t="s">
        <v>49</v>
      </c>
      <c r="B556" s="93" t="s">
        <v>2946</v>
      </c>
      <c r="C556" s="93" t="s">
        <v>79</v>
      </c>
      <c r="D556" s="93" t="s">
        <v>34</v>
      </c>
      <c r="E556" s="93" t="s">
        <v>87</v>
      </c>
      <c r="F556" s="93" t="s">
        <v>131</v>
      </c>
      <c r="G556" s="93">
        <v>2025</v>
      </c>
      <c r="H556" s="93">
        <v>2025</v>
      </c>
      <c r="I556" s="93">
        <v>21</v>
      </c>
      <c r="J556" s="93">
        <v>21</v>
      </c>
      <c r="K556" s="261">
        <v>45796</v>
      </c>
      <c r="L556" s="262">
        <v>44753.375</v>
      </c>
      <c r="M556" s="261">
        <v>45801</v>
      </c>
      <c r="N556" s="262">
        <v>44753.208333333336</v>
      </c>
      <c r="O556" s="93" t="s">
        <v>85</v>
      </c>
      <c r="P556" s="93" t="s">
        <v>53</v>
      </c>
      <c r="Q556" s="93"/>
      <c r="R556" s="93" t="s">
        <v>37</v>
      </c>
      <c r="S556" s="93" t="s">
        <v>39</v>
      </c>
      <c r="T556" s="93" t="s">
        <v>2947</v>
      </c>
      <c r="U556" s="15">
        <v>39087</v>
      </c>
    </row>
    <row r="557" spans="1:21" ht="31.5">
      <c r="A557" s="260" t="s">
        <v>49</v>
      </c>
      <c r="B557" s="93" t="s">
        <v>2948</v>
      </c>
      <c r="C557" s="93" t="s">
        <v>55</v>
      </c>
      <c r="D557" s="93" t="s">
        <v>40</v>
      </c>
      <c r="E557" s="93" t="s">
        <v>138</v>
      </c>
      <c r="F557" s="93" t="s">
        <v>74</v>
      </c>
      <c r="G557" s="93">
        <v>2025</v>
      </c>
      <c r="H557" s="93">
        <v>2025</v>
      </c>
      <c r="I557" s="93">
        <v>21</v>
      </c>
      <c r="J557" s="93">
        <v>21</v>
      </c>
      <c r="K557" s="261">
        <v>45797</v>
      </c>
      <c r="L557" s="262">
        <v>44753.958333333336</v>
      </c>
      <c r="M557" s="261">
        <v>45801</v>
      </c>
      <c r="N557" s="262">
        <v>44753.229166666664</v>
      </c>
      <c r="O557" s="93" t="s">
        <v>82</v>
      </c>
      <c r="P557" s="93" t="s">
        <v>71</v>
      </c>
      <c r="Q557" s="93"/>
      <c r="R557" s="93" t="s">
        <v>39</v>
      </c>
      <c r="S557" s="93" t="s">
        <v>38</v>
      </c>
      <c r="T557" s="93" t="s">
        <v>2949</v>
      </c>
      <c r="U557" s="15">
        <v>56038</v>
      </c>
    </row>
    <row r="558" spans="1:21" ht="31.5">
      <c r="A558" s="260" t="s">
        <v>49</v>
      </c>
      <c r="B558" s="93" t="s">
        <v>2950</v>
      </c>
      <c r="C558" s="93" t="s">
        <v>59</v>
      </c>
      <c r="D558" s="93" t="s">
        <v>34</v>
      </c>
      <c r="E558" s="93" t="s">
        <v>107</v>
      </c>
      <c r="F558" s="93" t="s">
        <v>67</v>
      </c>
      <c r="G558" s="93">
        <v>2025</v>
      </c>
      <c r="H558" s="93">
        <v>2025</v>
      </c>
      <c r="I558" s="93">
        <v>21</v>
      </c>
      <c r="J558" s="93">
        <v>22</v>
      </c>
      <c r="K558" s="261">
        <v>45800</v>
      </c>
      <c r="L558" s="262">
        <v>44753.958333333336</v>
      </c>
      <c r="M558" s="261">
        <v>45803</v>
      </c>
      <c r="N558" s="262">
        <v>44753.208333333336</v>
      </c>
      <c r="O558" s="93" t="s">
        <v>56</v>
      </c>
      <c r="P558" s="93" t="s">
        <v>71</v>
      </c>
      <c r="Q558" s="93"/>
      <c r="R558" s="93" t="s">
        <v>37</v>
      </c>
      <c r="S558" s="93" t="s">
        <v>39</v>
      </c>
      <c r="T558" s="93" t="s">
        <v>2951</v>
      </c>
      <c r="U558" s="15">
        <v>59625</v>
      </c>
    </row>
    <row r="559" spans="1:21" ht="31.5">
      <c r="A559" s="260" t="s">
        <v>49</v>
      </c>
      <c r="B559" s="93" t="s">
        <v>2952</v>
      </c>
      <c r="C559" s="93" t="s">
        <v>55</v>
      </c>
      <c r="D559" s="93" t="s">
        <v>40</v>
      </c>
      <c r="E559" s="93" t="s">
        <v>73</v>
      </c>
      <c r="F559" s="93" t="s">
        <v>74</v>
      </c>
      <c r="G559" s="93">
        <v>2025</v>
      </c>
      <c r="H559" s="93">
        <v>2025</v>
      </c>
      <c r="I559" s="93">
        <v>21</v>
      </c>
      <c r="J559" s="93">
        <v>24</v>
      </c>
      <c r="K559" s="261">
        <v>45801</v>
      </c>
      <c r="L559" s="262">
        <v>44753.958333333336</v>
      </c>
      <c r="M559" s="261">
        <v>45817</v>
      </c>
      <c r="N559" s="262">
        <v>44753.229166666664</v>
      </c>
      <c r="O559" s="93" t="s">
        <v>62</v>
      </c>
      <c r="P559" s="93" t="s">
        <v>71</v>
      </c>
      <c r="Q559" s="93"/>
      <c r="R559" s="93" t="s">
        <v>39</v>
      </c>
      <c r="S559" s="93" t="s">
        <v>38</v>
      </c>
      <c r="T559" s="93" t="s">
        <v>2949</v>
      </c>
      <c r="U559" s="15">
        <v>56039</v>
      </c>
    </row>
    <row r="560" spans="1:21" ht="21">
      <c r="A560" s="260" t="s">
        <v>49</v>
      </c>
      <c r="B560" s="93" t="s">
        <v>2953</v>
      </c>
      <c r="C560" s="93" t="s">
        <v>59</v>
      </c>
      <c r="D560" s="93" t="s">
        <v>34</v>
      </c>
      <c r="E560" s="93" t="s">
        <v>328</v>
      </c>
      <c r="F560" s="93" t="s">
        <v>127</v>
      </c>
      <c r="G560" s="93">
        <v>2025</v>
      </c>
      <c r="H560" s="93">
        <v>2025</v>
      </c>
      <c r="I560" s="93">
        <v>21</v>
      </c>
      <c r="J560" s="93">
        <v>22</v>
      </c>
      <c r="K560" s="261">
        <v>45801</v>
      </c>
      <c r="L560" s="262">
        <v>44753.041666666664</v>
      </c>
      <c r="M560" s="261">
        <v>45803</v>
      </c>
      <c r="N560" s="262">
        <v>44753.166666666664</v>
      </c>
      <c r="O560" s="93" t="s">
        <v>72</v>
      </c>
      <c r="P560" s="93" t="s">
        <v>53</v>
      </c>
      <c r="Q560" s="93"/>
      <c r="R560" s="93" t="s">
        <v>37</v>
      </c>
      <c r="S560" s="93" t="s">
        <v>39</v>
      </c>
      <c r="T560" s="93" t="s">
        <v>2824</v>
      </c>
      <c r="U560" s="15">
        <v>59607</v>
      </c>
    </row>
    <row r="561" spans="1:21" ht="31.5">
      <c r="A561" s="260" t="s">
        <v>49</v>
      </c>
      <c r="B561" s="93" t="s">
        <v>2954</v>
      </c>
      <c r="C561" s="93" t="s">
        <v>59</v>
      </c>
      <c r="D561" s="93" t="s">
        <v>34</v>
      </c>
      <c r="E561" s="93" t="s">
        <v>63</v>
      </c>
      <c r="F561" s="93" t="s">
        <v>92</v>
      </c>
      <c r="G561" s="93">
        <v>2025</v>
      </c>
      <c r="H561" s="93">
        <v>2025</v>
      </c>
      <c r="I561" s="93">
        <v>22</v>
      </c>
      <c r="J561" s="93">
        <v>22</v>
      </c>
      <c r="K561" s="261">
        <v>45803</v>
      </c>
      <c r="L561" s="262">
        <v>44753.958333333336</v>
      </c>
      <c r="M561" s="261">
        <v>45808</v>
      </c>
      <c r="N561" s="262">
        <v>44753.208333333336</v>
      </c>
      <c r="O561" s="93" t="s">
        <v>85</v>
      </c>
      <c r="P561" s="93" t="s">
        <v>71</v>
      </c>
      <c r="Q561" s="93"/>
      <c r="R561" s="93" t="s">
        <v>37</v>
      </c>
      <c r="S561" s="93" t="s">
        <v>39</v>
      </c>
      <c r="T561" s="93" t="s">
        <v>2955</v>
      </c>
      <c r="U561" s="15">
        <v>55523</v>
      </c>
    </row>
    <row r="562" spans="1:21" ht="31.5">
      <c r="A562" s="260" t="s">
        <v>49</v>
      </c>
      <c r="B562" s="93" t="s">
        <v>2956</v>
      </c>
      <c r="C562" s="93" t="s">
        <v>59</v>
      </c>
      <c r="D562" s="93" t="s">
        <v>34</v>
      </c>
      <c r="E562" s="93" t="s">
        <v>107</v>
      </c>
      <c r="F562" s="93" t="s">
        <v>67</v>
      </c>
      <c r="G562" s="93">
        <v>2025</v>
      </c>
      <c r="H562" s="93">
        <v>2025</v>
      </c>
      <c r="I562" s="93">
        <v>22</v>
      </c>
      <c r="J562" s="93">
        <v>22</v>
      </c>
      <c r="K562" s="261">
        <v>45803</v>
      </c>
      <c r="L562" s="262">
        <v>44753.958333333336</v>
      </c>
      <c r="M562" s="261">
        <v>45808</v>
      </c>
      <c r="N562" s="262">
        <v>44753.208333333336</v>
      </c>
      <c r="O562" s="93" t="s">
        <v>85</v>
      </c>
      <c r="P562" s="93" t="s">
        <v>71</v>
      </c>
      <c r="Q562" s="93"/>
      <c r="R562" s="93" t="s">
        <v>37</v>
      </c>
      <c r="S562" s="93" t="s">
        <v>39</v>
      </c>
      <c r="T562" s="93" t="s">
        <v>2957</v>
      </c>
      <c r="U562" s="15">
        <v>59626</v>
      </c>
    </row>
    <row r="563" spans="1:21" ht="21">
      <c r="A563" s="260" t="s">
        <v>49</v>
      </c>
      <c r="B563" s="93" t="s">
        <v>2958</v>
      </c>
      <c r="C563" s="93" t="s">
        <v>59</v>
      </c>
      <c r="D563" s="93" t="s">
        <v>40</v>
      </c>
      <c r="E563" s="93" t="s">
        <v>100</v>
      </c>
      <c r="F563" s="93" t="s">
        <v>112</v>
      </c>
      <c r="G563" s="93">
        <v>2025</v>
      </c>
      <c r="H563" s="93">
        <v>2025</v>
      </c>
      <c r="I563" s="93">
        <v>22</v>
      </c>
      <c r="J563" s="93">
        <v>23</v>
      </c>
      <c r="K563" s="261">
        <v>45803</v>
      </c>
      <c r="L563" s="262">
        <v>44753.958333333336</v>
      </c>
      <c r="M563" s="261">
        <v>45815</v>
      </c>
      <c r="N563" s="262">
        <v>44753.208333333336</v>
      </c>
      <c r="O563" s="93" t="s">
        <v>120</v>
      </c>
      <c r="P563" s="93" t="s">
        <v>71</v>
      </c>
      <c r="Q563" s="93"/>
      <c r="R563" s="93" t="s">
        <v>39</v>
      </c>
      <c r="S563" s="93" t="s">
        <v>38</v>
      </c>
      <c r="T563" s="93" t="s">
        <v>2959</v>
      </c>
      <c r="U563" s="15">
        <v>55166</v>
      </c>
    </row>
    <row r="564" spans="1:21" ht="21">
      <c r="A564" s="260" t="s">
        <v>49</v>
      </c>
      <c r="B564" s="93" t="s">
        <v>2960</v>
      </c>
      <c r="C564" s="93" t="s">
        <v>79</v>
      </c>
      <c r="D564" s="93" t="s">
        <v>34</v>
      </c>
      <c r="E564" s="93" t="s">
        <v>156</v>
      </c>
      <c r="F564" s="93" t="s">
        <v>2642</v>
      </c>
      <c r="G564" s="93">
        <v>2025</v>
      </c>
      <c r="H564" s="93">
        <v>2025</v>
      </c>
      <c r="I564" s="93">
        <v>22</v>
      </c>
      <c r="J564" s="93">
        <v>22</v>
      </c>
      <c r="K564" s="261">
        <v>45803</v>
      </c>
      <c r="L564" s="262">
        <v>44753.965277777781</v>
      </c>
      <c r="M564" s="261">
        <v>45808</v>
      </c>
      <c r="N564" s="262">
        <v>44753.194444444445</v>
      </c>
      <c r="O564" s="93" t="s">
        <v>85</v>
      </c>
      <c r="P564" s="93" t="s">
        <v>71</v>
      </c>
      <c r="Q564" s="93"/>
      <c r="R564" s="93" t="s">
        <v>37</v>
      </c>
      <c r="S564" s="93" t="s">
        <v>39</v>
      </c>
      <c r="T564" s="93" t="s">
        <v>2961</v>
      </c>
      <c r="U564" s="15">
        <v>55581</v>
      </c>
    </row>
    <row r="565" spans="1:21" ht="52.5">
      <c r="A565" s="260" t="s">
        <v>49</v>
      </c>
      <c r="B565" s="93" t="s">
        <v>2962</v>
      </c>
      <c r="C565" s="93" t="s">
        <v>79</v>
      </c>
      <c r="D565" s="93" t="s">
        <v>40</v>
      </c>
      <c r="E565" s="93" t="s">
        <v>91</v>
      </c>
      <c r="F565" s="93" t="s">
        <v>807</v>
      </c>
      <c r="G565" s="93">
        <v>2025</v>
      </c>
      <c r="H565" s="93">
        <v>2025</v>
      </c>
      <c r="I565" s="93">
        <v>22</v>
      </c>
      <c r="J565" s="93">
        <v>22</v>
      </c>
      <c r="K565" s="261">
        <v>45803</v>
      </c>
      <c r="L565" s="262">
        <v>44753.25</v>
      </c>
      <c r="M565" s="261">
        <v>45807</v>
      </c>
      <c r="N565" s="262">
        <v>44753.666666666664</v>
      </c>
      <c r="O565" s="93" t="s">
        <v>82</v>
      </c>
      <c r="P565" s="93" t="s">
        <v>71</v>
      </c>
      <c r="Q565" s="93"/>
      <c r="R565" s="93" t="s">
        <v>39</v>
      </c>
      <c r="S565" s="93" t="s">
        <v>38</v>
      </c>
      <c r="T565" s="93" t="s">
        <v>2944</v>
      </c>
      <c r="U565" s="15">
        <v>55889</v>
      </c>
    </row>
    <row r="566" spans="1:21" ht="31.5">
      <c r="A566" s="260" t="s">
        <v>49</v>
      </c>
      <c r="B566" s="93" t="s">
        <v>2963</v>
      </c>
      <c r="C566" s="93" t="s">
        <v>79</v>
      </c>
      <c r="D566" s="93" t="s">
        <v>34</v>
      </c>
      <c r="E566" s="93" t="s">
        <v>80</v>
      </c>
      <c r="F566" s="93" t="s">
        <v>81</v>
      </c>
      <c r="G566" s="93">
        <v>2025</v>
      </c>
      <c r="H566" s="93">
        <v>2025</v>
      </c>
      <c r="I566" s="93">
        <v>22</v>
      </c>
      <c r="J566" s="93">
        <v>23</v>
      </c>
      <c r="K566" s="261">
        <v>45803</v>
      </c>
      <c r="L566" s="262">
        <v>44753.25</v>
      </c>
      <c r="M566" s="261">
        <v>45810</v>
      </c>
      <c r="N566" s="262">
        <v>44753.208333333336</v>
      </c>
      <c r="O566" s="93" t="s">
        <v>140</v>
      </c>
      <c r="P566" s="93" t="s">
        <v>53</v>
      </c>
      <c r="Q566" s="93"/>
      <c r="R566" s="93" t="s">
        <v>37</v>
      </c>
      <c r="S566" s="93" t="s">
        <v>39</v>
      </c>
      <c r="T566" s="93" t="s">
        <v>2964</v>
      </c>
      <c r="U566" s="15">
        <v>54153</v>
      </c>
    </row>
    <row r="567" spans="1:21" ht="31.5">
      <c r="A567" s="260" t="s">
        <v>49</v>
      </c>
      <c r="B567" s="93" t="s">
        <v>2965</v>
      </c>
      <c r="C567" s="93" t="s">
        <v>59</v>
      </c>
      <c r="D567" s="93" t="s">
        <v>34</v>
      </c>
      <c r="E567" s="93" t="s">
        <v>63</v>
      </c>
      <c r="F567" s="93" t="s">
        <v>92</v>
      </c>
      <c r="G567" s="93">
        <v>2025</v>
      </c>
      <c r="H567" s="93">
        <v>2025</v>
      </c>
      <c r="I567" s="93">
        <v>23</v>
      </c>
      <c r="J567" s="93">
        <v>23</v>
      </c>
      <c r="K567" s="261">
        <v>45810</v>
      </c>
      <c r="L567" s="262">
        <v>44753.958333333336</v>
      </c>
      <c r="M567" s="261">
        <v>45814</v>
      </c>
      <c r="N567" s="262">
        <v>44753.208333333336</v>
      </c>
      <c r="O567" s="93" t="s">
        <v>82</v>
      </c>
      <c r="P567" s="93" t="s">
        <v>71</v>
      </c>
      <c r="Q567" s="93"/>
      <c r="R567" s="93" t="s">
        <v>37</v>
      </c>
      <c r="S567" s="93" t="s">
        <v>39</v>
      </c>
      <c r="T567" s="93" t="s">
        <v>2966</v>
      </c>
      <c r="U567" s="15">
        <v>55525</v>
      </c>
    </row>
    <row r="568" spans="1:21" ht="42">
      <c r="A568" s="260" t="s">
        <v>49</v>
      </c>
      <c r="B568" s="93" t="s">
        <v>2967</v>
      </c>
      <c r="C568" s="93" t="s">
        <v>55</v>
      </c>
      <c r="D568" s="93" t="s">
        <v>40</v>
      </c>
      <c r="E568" s="93" t="s">
        <v>471</v>
      </c>
      <c r="F568" s="93" t="s">
        <v>157</v>
      </c>
      <c r="G568" s="93">
        <v>2025</v>
      </c>
      <c r="H568" s="93">
        <v>2025</v>
      </c>
      <c r="I568" s="93">
        <v>23</v>
      </c>
      <c r="J568" s="93">
        <v>28</v>
      </c>
      <c r="K568" s="261">
        <v>45810</v>
      </c>
      <c r="L568" s="262">
        <v>44753.333333333336</v>
      </c>
      <c r="M568" s="261">
        <v>45845</v>
      </c>
      <c r="N568" s="262">
        <v>44753.666666666664</v>
      </c>
      <c r="O568" s="93" t="s">
        <v>414</v>
      </c>
      <c r="P568" s="93" t="s">
        <v>53</v>
      </c>
      <c r="Q568" s="93"/>
      <c r="R568" s="93" t="s">
        <v>39</v>
      </c>
      <c r="S568" s="93" t="s">
        <v>38</v>
      </c>
      <c r="T568" s="93" t="s">
        <v>2968</v>
      </c>
      <c r="U568" s="15">
        <v>46309</v>
      </c>
    </row>
    <row r="569" spans="1:21" ht="21">
      <c r="A569" s="260" t="s">
        <v>49</v>
      </c>
      <c r="B569" s="93" t="s">
        <v>2969</v>
      </c>
      <c r="C569" s="93" t="s">
        <v>59</v>
      </c>
      <c r="D569" s="93" t="s">
        <v>34</v>
      </c>
      <c r="E569" s="93" t="s">
        <v>2911</v>
      </c>
      <c r="F569" s="93" t="s">
        <v>117</v>
      </c>
      <c r="G569" s="93">
        <v>2025</v>
      </c>
      <c r="H569" s="93">
        <v>2025</v>
      </c>
      <c r="I569" s="93">
        <v>23</v>
      </c>
      <c r="J569" s="93">
        <v>23</v>
      </c>
      <c r="K569" s="261">
        <v>45810</v>
      </c>
      <c r="L569" s="262">
        <v>44753.9375</v>
      </c>
      <c r="M569" s="261">
        <v>45815</v>
      </c>
      <c r="N569" s="262">
        <v>44753.208333333336</v>
      </c>
      <c r="O569" s="93" t="s">
        <v>85</v>
      </c>
      <c r="P569" s="93" t="s">
        <v>71</v>
      </c>
      <c r="Q569" s="93"/>
      <c r="R569" s="93" t="s">
        <v>37</v>
      </c>
      <c r="S569" s="93" t="s">
        <v>39</v>
      </c>
      <c r="T569" s="93" t="s">
        <v>2970</v>
      </c>
      <c r="U569" s="15">
        <v>55903</v>
      </c>
    </row>
    <row r="570" spans="1:21" ht="21">
      <c r="A570" s="260" t="s">
        <v>49</v>
      </c>
      <c r="B570" s="93" t="s">
        <v>2971</v>
      </c>
      <c r="C570" s="93" t="s">
        <v>79</v>
      </c>
      <c r="D570" s="93" t="s">
        <v>34</v>
      </c>
      <c r="E570" s="93" t="s">
        <v>156</v>
      </c>
      <c r="F570" s="93" t="s">
        <v>2642</v>
      </c>
      <c r="G570" s="93">
        <v>2025</v>
      </c>
      <c r="H570" s="93">
        <v>2025</v>
      </c>
      <c r="I570" s="93">
        <v>23</v>
      </c>
      <c r="J570" s="93">
        <v>23</v>
      </c>
      <c r="K570" s="261">
        <v>45810</v>
      </c>
      <c r="L570" s="262">
        <v>44753.965277777781</v>
      </c>
      <c r="M570" s="261">
        <v>45814</v>
      </c>
      <c r="N570" s="262">
        <v>44753.194444444445</v>
      </c>
      <c r="O570" s="93" t="s">
        <v>82</v>
      </c>
      <c r="P570" s="93" t="s">
        <v>71</v>
      </c>
      <c r="Q570" s="93"/>
      <c r="R570" s="93" t="s">
        <v>37</v>
      </c>
      <c r="S570" s="93" t="s">
        <v>39</v>
      </c>
      <c r="T570" s="93" t="s">
        <v>2961</v>
      </c>
      <c r="U570" s="15">
        <v>55580</v>
      </c>
    </row>
    <row r="571" spans="1:21" ht="21">
      <c r="A571" s="260" t="s">
        <v>49</v>
      </c>
      <c r="B571" s="93" t="s">
        <v>2972</v>
      </c>
      <c r="C571" s="93" t="s">
        <v>55</v>
      </c>
      <c r="D571" s="93" t="s">
        <v>40</v>
      </c>
      <c r="E571" s="93" t="s">
        <v>114</v>
      </c>
      <c r="F571" s="93" t="s">
        <v>118</v>
      </c>
      <c r="G571" s="93">
        <v>2025</v>
      </c>
      <c r="H571" s="93">
        <v>2025</v>
      </c>
      <c r="I571" s="93">
        <v>23</v>
      </c>
      <c r="J571" s="93">
        <v>26</v>
      </c>
      <c r="K571" s="261">
        <v>45810</v>
      </c>
      <c r="L571" s="262">
        <v>44753.25</v>
      </c>
      <c r="M571" s="261">
        <v>45831</v>
      </c>
      <c r="N571" s="262">
        <v>44753.916666666664</v>
      </c>
      <c r="O571" s="93" t="s">
        <v>684</v>
      </c>
      <c r="P571" s="93" t="s">
        <v>53</v>
      </c>
      <c r="Q571" s="93"/>
      <c r="R571" s="93" t="s">
        <v>39</v>
      </c>
      <c r="S571" s="93" t="s">
        <v>38</v>
      </c>
      <c r="T571" s="93" t="s">
        <v>2973</v>
      </c>
      <c r="U571" s="15">
        <v>55799</v>
      </c>
    </row>
    <row r="572" spans="1:21" ht="31.5">
      <c r="A572" s="260" t="s">
        <v>49</v>
      </c>
      <c r="B572" s="93" t="s">
        <v>2974</v>
      </c>
      <c r="C572" s="93" t="s">
        <v>50</v>
      </c>
      <c r="D572" s="93" t="s">
        <v>34</v>
      </c>
      <c r="E572" s="93" t="s">
        <v>121</v>
      </c>
      <c r="F572" s="93" t="s">
        <v>110</v>
      </c>
      <c r="G572" s="93">
        <v>2025</v>
      </c>
      <c r="H572" s="93">
        <v>2025</v>
      </c>
      <c r="I572" s="93">
        <v>23</v>
      </c>
      <c r="J572" s="93">
        <v>24</v>
      </c>
      <c r="K572" s="261">
        <v>45814</v>
      </c>
      <c r="L572" s="262">
        <v>44753.958333333336</v>
      </c>
      <c r="M572" s="261">
        <v>45817</v>
      </c>
      <c r="N572" s="262">
        <v>44753.208333333336</v>
      </c>
      <c r="O572" s="93" t="s">
        <v>56</v>
      </c>
      <c r="P572" s="93" t="s">
        <v>53</v>
      </c>
      <c r="Q572" s="93"/>
      <c r="R572" s="93" t="s">
        <v>37</v>
      </c>
      <c r="S572" s="93" t="s">
        <v>39</v>
      </c>
      <c r="T572" s="93" t="s">
        <v>2975</v>
      </c>
      <c r="U572" s="15">
        <v>55215</v>
      </c>
    </row>
    <row r="573" spans="1:21" ht="21">
      <c r="A573" s="260" t="s">
        <v>49</v>
      </c>
      <c r="B573" s="93" t="s">
        <v>2976</v>
      </c>
      <c r="C573" s="93" t="s">
        <v>59</v>
      </c>
      <c r="D573" s="93" t="s">
        <v>34</v>
      </c>
      <c r="E573" s="93" t="s">
        <v>63</v>
      </c>
      <c r="F573" s="93" t="s">
        <v>92</v>
      </c>
      <c r="G573" s="93">
        <v>2025</v>
      </c>
      <c r="H573" s="93">
        <v>2025</v>
      </c>
      <c r="I573" s="93">
        <v>23</v>
      </c>
      <c r="J573" s="93">
        <v>24</v>
      </c>
      <c r="K573" s="261">
        <v>45814</v>
      </c>
      <c r="L573" s="262">
        <v>44753.958333333336</v>
      </c>
      <c r="M573" s="261">
        <v>45818</v>
      </c>
      <c r="N573" s="262">
        <v>44753.208333333336</v>
      </c>
      <c r="O573" s="93" t="s">
        <v>82</v>
      </c>
      <c r="P573" s="93" t="s">
        <v>53</v>
      </c>
      <c r="Q573" s="93"/>
      <c r="R573" s="93" t="s">
        <v>37</v>
      </c>
      <c r="S573" s="93" t="s">
        <v>39</v>
      </c>
      <c r="T573" s="93" t="s">
        <v>2977</v>
      </c>
      <c r="U573" s="15">
        <v>55529</v>
      </c>
    </row>
    <row r="574" spans="1:21" ht="31.5">
      <c r="A574" s="260" t="s">
        <v>49</v>
      </c>
      <c r="B574" s="93" t="s">
        <v>2978</v>
      </c>
      <c r="C574" s="93" t="s">
        <v>79</v>
      </c>
      <c r="D574" s="93" t="s">
        <v>34</v>
      </c>
      <c r="E574" s="93" t="s">
        <v>80</v>
      </c>
      <c r="F574" s="93" t="s">
        <v>81</v>
      </c>
      <c r="G574" s="93">
        <v>2025</v>
      </c>
      <c r="H574" s="93">
        <v>2025</v>
      </c>
      <c r="I574" s="93">
        <v>23</v>
      </c>
      <c r="J574" s="93">
        <v>24</v>
      </c>
      <c r="K574" s="261">
        <v>45814</v>
      </c>
      <c r="L574" s="262">
        <v>44753.979166666664</v>
      </c>
      <c r="M574" s="261">
        <v>45818</v>
      </c>
      <c r="N574" s="262">
        <v>44753.1875</v>
      </c>
      <c r="O574" s="93" t="s">
        <v>82</v>
      </c>
      <c r="P574" s="93" t="s">
        <v>53</v>
      </c>
      <c r="Q574" s="93"/>
      <c r="R574" s="93" t="s">
        <v>37</v>
      </c>
      <c r="S574" s="93" t="s">
        <v>39</v>
      </c>
      <c r="T574" s="93" t="s">
        <v>2979</v>
      </c>
      <c r="U574" s="15">
        <v>53229</v>
      </c>
    </row>
    <row r="575" spans="1:21" ht="21">
      <c r="A575" s="260" t="s">
        <v>49</v>
      </c>
      <c r="B575" s="93" t="s">
        <v>2980</v>
      </c>
      <c r="C575" s="93" t="s">
        <v>79</v>
      </c>
      <c r="D575" s="93" t="s">
        <v>34</v>
      </c>
      <c r="E575" s="93" t="s">
        <v>156</v>
      </c>
      <c r="F575" s="93" t="s">
        <v>2642</v>
      </c>
      <c r="G575" s="93">
        <v>2025</v>
      </c>
      <c r="H575" s="93">
        <v>2025</v>
      </c>
      <c r="I575" s="93">
        <v>23</v>
      </c>
      <c r="J575" s="93">
        <v>24</v>
      </c>
      <c r="K575" s="261">
        <v>45814</v>
      </c>
      <c r="L575" s="262">
        <v>44753.965277777781</v>
      </c>
      <c r="M575" s="261">
        <v>45818</v>
      </c>
      <c r="N575" s="262">
        <v>44753.194444444445</v>
      </c>
      <c r="O575" s="93" t="s">
        <v>82</v>
      </c>
      <c r="P575" s="93" t="s">
        <v>53</v>
      </c>
      <c r="Q575" s="93"/>
      <c r="R575" s="93" t="s">
        <v>37</v>
      </c>
      <c r="S575" s="93" t="s">
        <v>39</v>
      </c>
      <c r="T575" s="93" t="s">
        <v>2981</v>
      </c>
      <c r="U575" s="15">
        <v>55582</v>
      </c>
    </row>
    <row r="576" spans="1:21" ht="21">
      <c r="A576" s="260" t="s">
        <v>49</v>
      </c>
      <c r="B576" s="93" t="s">
        <v>2982</v>
      </c>
      <c r="C576" s="93" t="s">
        <v>55</v>
      </c>
      <c r="D576" s="93" t="s">
        <v>34</v>
      </c>
      <c r="E576" s="93" t="s">
        <v>157</v>
      </c>
      <c r="F576" s="93" t="s">
        <v>471</v>
      </c>
      <c r="G576" s="93">
        <v>2025</v>
      </c>
      <c r="H576" s="93">
        <v>2025</v>
      </c>
      <c r="I576" s="93">
        <v>23</v>
      </c>
      <c r="J576" s="93">
        <v>24</v>
      </c>
      <c r="K576" s="261">
        <v>45814</v>
      </c>
      <c r="L576" s="262">
        <v>44753.993055555555</v>
      </c>
      <c r="M576" s="261">
        <v>45817</v>
      </c>
      <c r="N576" s="262">
        <v>44753.180555555555</v>
      </c>
      <c r="O576" s="93" t="s">
        <v>56</v>
      </c>
      <c r="P576" s="93" t="s">
        <v>53</v>
      </c>
      <c r="Q576" s="93"/>
      <c r="R576" s="93" t="s">
        <v>37</v>
      </c>
      <c r="S576" s="93" t="s">
        <v>39</v>
      </c>
      <c r="T576" s="93" t="s">
        <v>2983</v>
      </c>
      <c r="U576" s="15">
        <v>56494</v>
      </c>
    </row>
    <row r="577" spans="1:21" ht="21">
      <c r="A577" s="260" t="s">
        <v>49</v>
      </c>
      <c r="B577" s="93" t="s">
        <v>2984</v>
      </c>
      <c r="C577" s="93" t="s">
        <v>55</v>
      </c>
      <c r="D577" s="93" t="s">
        <v>34</v>
      </c>
      <c r="E577" s="93" t="s">
        <v>114</v>
      </c>
      <c r="F577" s="93" t="s">
        <v>118</v>
      </c>
      <c r="G577" s="93">
        <v>2025</v>
      </c>
      <c r="H577" s="93">
        <v>2025</v>
      </c>
      <c r="I577" s="93">
        <v>23</v>
      </c>
      <c r="J577" s="93">
        <v>23</v>
      </c>
      <c r="K577" s="261">
        <v>45814</v>
      </c>
      <c r="L577" s="262">
        <v>44753.354166666664</v>
      </c>
      <c r="M577" s="261">
        <v>45814</v>
      </c>
      <c r="N577" s="262">
        <v>44753.645833333336</v>
      </c>
      <c r="O577" s="93" t="s">
        <v>70</v>
      </c>
      <c r="P577" s="93" t="s">
        <v>71</v>
      </c>
      <c r="Q577" s="93"/>
      <c r="R577" s="93" t="s">
        <v>37</v>
      </c>
      <c r="S577" s="93" t="s">
        <v>39</v>
      </c>
      <c r="T577" s="93" t="s">
        <v>2985</v>
      </c>
      <c r="U577" s="15">
        <v>56501</v>
      </c>
    </row>
    <row r="578" spans="1:21" ht="21">
      <c r="A578" s="260" t="s">
        <v>49</v>
      </c>
      <c r="B578" s="93" t="s">
        <v>2986</v>
      </c>
      <c r="C578" s="93" t="s">
        <v>59</v>
      </c>
      <c r="D578" s="93" t="s">
        <v>34</v>
      </c>
      <c r="E578" s="93" t="s">
        <v>100</v>
      </c>
      <c r="F578" s="93" t="s">
        <v>112</v>
      </c>
      <c r="G578" s="93">
        <v>2025</v>
      </c>
      <c r="H578" s="93">
        <v>2025</v>
      </c>
      <c r="I578" s="93">
        <v>23</v>
      </c>
      <c r="J578" s="93">
        <v>24</v>
      </c>
      <c r="K578" s="261">
        <v>45815</v>
      </c>
      <c r="L578" s="262">
        <v>44753.958333333336</v>
      </c>
      <c r="M578" s="261">
        <v>45817</v>
      </c>
      <c r="N578" s="262">
        <v>44753.208333333336</v>
      </c>
      <c r="O578" s="93" t="s">
        <v>72</v>
      </c>
      <c r="P578" s="93" t="s">
        <v>71</v>
      </c>
      <c r="Q578" s="93"/>
      <c r="R578" s="93" t="s">
        <v>37</v>
      </c>
      <c r="S578" s="93" t="s">
        <v>39</v>
      </c>
      <c r="T578" s="93" t="s">
        <v>2987</v>
      </c>
      <c r="U578" s="15">
        <v>55168</v>
      </c>
    </row>
    <row r="579" spans="1:21" ht="21">
      <c r="A579" s="260" t="s">
        <v>49</v>
      </c>
      <c r="B579" s="93" t="s">
        <v>2988</v>
      </c>
      <c r="C579" s="93" t="s">
        <v>55</v>
      </c>
      <c r="D579" s="93" t="s">
        <v>34</v>
      </c>
      <c r="E579" s="93" t="s">
        <v>114</v>
      </c>
      <c r="F579" s="93" t="s">
        <v>118</v>
      </c>
      <c r="G579" s="93">
        <v>2025</v>
      </c>
      <c r="H579" s="93">
        <v>2025</v>
      </c>
      <c r="I579" s="93">
        <v>23</v>
      </c>
      <c r="J579" s="93">
        <v>24</v>
      </c>
      <c r="K579" s="261">
        <v>45815</v>
      </c>
      <c r="L579" s="262">
        <v>44753.25</v>
      </c>
      <c r="M579" s="261">
        <v>45817</v>
      </c>
      <c r="N579" s="262">
        <v>44753.25</v>
      </c>
      <c r="O579" s="93" t="s">
        <v>72</v>
      </c>
      <c r="P579" s="93" t="s">
        <v>53</v>
      </c>
      <c r="Q579" s="93"/>
      <c r="R579" s="93" t="s">
        <v>37</v>
      </c>
      <c r="S579" s="93" t="s">
        <v>39</v>
      </c>
      <c r="T579" s="93" t="s">
        <v>2985</v>
      </c>
      <c r="U579" s="15">
        <v>56496</v>
      </c>
    </row>
    <row r="580" spans="1:21" ht="21">
      <c r="A580" s="260" t="s">
        <v>49</v>
      </c>
      <c r="B580" s="93" t="s">
        <v>2989</v>
      </c>
      <c r="C580" s="93" t="s">
        <v>59</v>
      </c>
      <c r="D580" s="93" t="s">
        <v>40</v>
      </c>
      <c r="E580" s="93" t="s">
        <v>100</v>
      </c>
      <c r="F580" s="93" t="s">
        <v>112</v>
      </c>
      <c r="G580" s="93">
        <v>2025</v>
      </c>
      <c r="H580" s="93">
        <v>2025</v>
      </c>
      <c r="I580" s="93">
        <v>24</v>
      </c>
      <c r="J580" s="93">
        <v>25</v>
      </c>
      <c r="K580" s="261">
        <v>45817</v>
      </c>
      <c r="L580" s="262">
        <v>44753.958333333336</v>
      </c>
      <c r="M580" s="261">
        <v>45829</v>
      </c>
      <c r="N580" s="262">
        <v>44753.208333333336</v>
      </c>
      <c r="O580" s="93" t="s">
        <v>120</v>
      </c>
      <c r="P580" s="93" t="s">
        <v>71</v>
      </c>
      <c r="Q580" s="93"/>
      <c r="R580" s="93" t="s">
        <v>39</v>
      </c>
      <c r="S580" s="93" t="s">
        <v>38</v>
      </c>
      <c r="T580" s="93" t="s">
        <v>2990</v>
      </c>
      <c r="U580" s="15">
        <v>55171</v>
      </c>
    </row>
    <row r="581" spans="1:21" ht="21">
      <c r="A581" s="260" t="s">
        <v>49</v>
      </c>
      <c r="B581" s="93" t="s">
        <v>2991</v>
      </c>
      <c r="C581" s="93" t="s">
        <v>55</v>
      </c>
      <c r="D581" s="93" t="s">
        <v>34</v>
      </c>
      <c r="E581" s="93" t="s">
        <v>114</v>
      </c>
      <c r="F581" s="93" t="s">
        <v>118</v>
      </c>
      <c r="G581" s="93">
        <v>2025</v>
      </c>
      <c r="H581" s="93">
        <v>2025</v>
      </c>
      <c r="I581" s="93">
        <v>24</v>
      </c>
      <c r="J581" s="93">
        <v>24</v>
      </c>
      <c r="K581" s="261">
        <v>45817</v>
      </c>
      <c r="L581" s="262">
        <v>44753.25</v>
      </c>
      <c r="M581" s="261">
        <v>45817</v>
      </c>
      <c r="N581" s="262">
        <v>44753.645833333336</v>
      </c>
      <c r="O581" s="93" t="s">
        <v>70</v>
      </c>
      <c r="P581" s="93" t="s">
        <v>71</v>
      </c>
      <c r="Q581" s="93"/>
      <c r="R581" s="93" t="s">
        <v>37</v>
      </c>
      <c r="S581" s="93" t="s">
        <v>39</v>
      </c>
      <c r="T581" s="93" t="s">
        <v>2985</v>
      </c>
      <c r="U581" s="15">
        <v>56503</v>
      </c>
    </row>
    <row r="582" spans="1:21" ht="31.5">
      <c r="A582" s="260" t="s">
        <v>49</v>
      </c>
      <c r="B582" s="93" t="s">
        <v>2992</v>
      </c>
      <c r="C582" s="93" t="s">
        <v>59</v>
      </c>
      <c r="D582" s="93" t="s">
        <v>34</v>
      </c>
      <c r="E582" s="93" t="s">
        <v>63</v>
      </c>
      <c r="F582" s="93" t="s">
        <v>92</v>
      </c>
      <c r="G582" s="93">
        <v>2025</v>
      </c>
      <c r="H582" s="93">
        <v>2025</v>
      </c>
      <c r="I582" s="93">
        <v>24</v>
      </c>
      <c r="J582" s="93">
        <v>24</v>
      </c>
      <c r="K582" s="261">
        <v>45818</v>
      </c>
      <c r="L582" s="262">
        <v>44753.958333333336</v>
      </c>
      <c r="M582" s="261">
        <v>45822</v>
      </c>
      <c r="N582" s="262">
        <v>44753.208333333336</v>
      </c>
      <c r="O582" s="93" t="s">
        <v>82</v>
      </c>
      <c r="P582" s="93" t="s">
        <v>71</v>
      </c>
      <c r="Q582" s="93"/>
      <c r="R582" s="93" t="s">
        <v>37</v>
      </c>
      <c r="S582" s="93" t="s">
        <v>39</v>
      </c>
      <c r="T582" s="93" t="s">
        <v>2993</v>
      </c>
      <c r="U582" s="15">
        <v>55530</v>
      </c>
    </row>
    <row r="583" spans="1:21" ht="31.5">
      <c r="A583" s="260" t="s">
        <v>49</v>
      </c>
      <c r="B583" s="93" t="s">
        <v>2994</v>
      </c>
      <c r="C583" s="93" t="s">
        <v>79</v>
      </c>
      <c r="D583" s="93" t="s">
        <v>34</v>
      </c>
      <c r="E583" s="93" t="s">
        <v>80</v>
      </c>
      <c r="F583" s="93" t="s">
        <v>81</v>
      </c>
      <c r="G583" s="93">
        <v>2025</v>
      </c>
      <c r="H583" s="93">
        <v>2025</v>
      </c>
      <c r="I583" s="93">
        <v>24</v>
      </c>
      <c r="J583" s="93">
        <v>24</v>
      </c>
      <c r="K583" s="261">
        <v>45818</v>
      </c>
      <c r="L583" s="262">
        <v>44753.9375</v>
      </c>
      <c r="M583" s="261">
        <v>45822</v>
      </c>
      <c r="N583" s="262">
        <v>44753.1875</v>
      </c>
      <c r="O583" s="93" t="s">
        <v>82</v>
      </c>
      <c r="P583" s="93" t="s">
        <v>71</v>
      </c>
      <c r="Q583" s="93"/>
      <c r="R583" s="93" t="s">
        <v>37</v>
      </c>
      <c r="S583" s="93" t="s">
        <v>39</v>
      </c>
      <c r="T583" s="93" t="s">
        <v>2995</v>
      </c>
      <c r="U583" s="15">
        <v>53227</v>
      </c>
    </row>
    <row r="584" spans="1:21" ht="21">
      <c r="A584" s="260" t="s">
        <v>49</v>
      </c>
      <c r="B584" s="93" t="s">
        <v>2996</v>
      </c>
      <c r="C584" s="93" t="s">
        <v>79</v>
      </c>
      <c r="D584" s="93" t="s">
        <v>34</v>
      </c>
      <c r="E584" s="93" t="s">
        <v>156</v>
      </c>
      <c r="F584" s="93" t="s">
        <v>2642</v>
      </c>
      <c r="G584" s="93">
        <v>2025</v>
      </c>
      <c r="H584" s="93">
        <v>2025</v>
      </c>
      <c r="I584" s="93">
        <v>24</v>
      </c>
      <c r="J584" s="93">
        <v>24</v>
      </c>
      <c r="K584" s="261">
        <v>45818</v>
      </c>
      <c r="L584" s="262">
        <v>44753.965277777781</v>
      </c>
      <c r="M584" s="261">
        <v>45822</v>
      </c>
      <c r="N584" s="262">
        <v>44753.194444444445</v>
      </c>
      <c r="O584" s="93" t="s">
        <v>82</v>
      </c>
      <c r="P584" s="93" t="s">
        <v>71</v>
      </c>
      <c r="Q584" s="93"/>
      <c r="R584" s="93" t="s">
        <v>37</v>
      </c>
      <c r="S584" s="93" t="s">
        <v>39</v>
      </c>
      <c r="T584" s="93" t="s">
        <v>2997</v>
      </c>
      <c r="U584" s="15">
        <v>55583</v>
      </c>
    </row>
    <row r="585" spans="1:21" ht="31.5">
      <c r="A585" s="260" t="s">
        <v>49</v>
      </c>
      <c r="B585" s="93" t="s">
        <v>2998</v>
      </c>
      <c r="C585" s="93" t="s">
        <v>79</v>
      </c>
      <c r="D585" s="93" t="s">
        <v>34</v>
      </c>
      <c r="E585" s="93" t="s">
        <v>156</v>
      </c>
      <c r="F585" s="93" t="s">
        <v>2642</v>
      </c>
      <c r="G585" s="93">
        <v>2025</v>
      </c>
      <c r="H585" s="93">
        <v>2025</v>
      </c>
      <c r="I585" s="93">
        <v>24</v>
      </c>
      <c r="J585" s="93">
        <v>26</v>
      </c>
      <c r="K585" s="261">
        <v>45818</v>
      </c>
      <c r="L585" s="262">
        <v>44753.194444444445</v>
      </c>
      <c r="M585" s="261">
        <v>45833</v>
      </c>
      <c r="N585" s="262">
        <v>44753.194444444445</v>
      </c>
      <c r="O585" s="93" t="s">
        <v>54</v>
      </c>
      <c r="P585" s="93" t="s">
        <v>53</v>
      </c>
      <c r="Q585" s="93"/>
      <c r="R585" s="93" t="s">
        <v>37</v>
      </c>
      <c r="S585" s="93" t="s">
        <v>39</v>
      </c>
      <c r="T585" s="93" t="s">
        <v>2999</v>
      </c>
      <c r="U585" s="15">
        <v>59440</v>
      </c>
    </row>
    <row r="586" spans="1:21" ht="21">
      <c r="A586" s="260" t="s">
        <v>49</v>
      </c>
      <c r="B586" s="93" t="s">
        <v>3000</v>
      </c>
      <c r="C586" s="93" t="s">
        <v>59</v>
      </c>
      <c r="D586" s="93" t="s">
        <v>34</v>
      </c>
      <c r="E586" s="93" t="s">
        <v>106</v>
      </c>
      <c r="F586" s="93" t="s">
        <v>63</v>
      </c>
      <c r="G586" s="93">
        <v>2025</v>
      </c>
      <c r="H586" s="93">
        <v>2025</v>
      </c>
      <c r="I586" s="93">
        <v>24</v>
      </c>
      <c r="J586" s="93">
        <v>25</v>
      </c>
      <c r="K586" s="261">
        <v>45821</v>
      </c>
      <c r="L586" s="262">
        <v>44753.979166666664</v>
      </c>
      <c r="M586" s="261">
        <v>45824</v>
      </c>
      <c r="N586" s="262">
        <v>44753.201388888891</v>
      </c>
      <c r="O586" s="93" t="s">
        <v>56</v>
      </c>
      <c r="P586" s="93" t="s">
        <v>53</v>
      </c>
      <c r="Q586" s="93"/>
      <c r="R586" s="93" t="s">
        <v>37</v>
      </c>
      <c r="S586" s="93" t="s">
        <v>39</v>
      </c>
      <c r="T586" s="93" t="s">
        <v>2796</v>
      </c>
      <c r="U586" s="15">
        <v>59160</v>
      </c>
    </row>
    <row r="587" spans="1:21" ht="21">
      <c r="A587" s="260" t="s">
        <v>49</v>
      </c>
      <c r="B587" s="93" t="s">
        <v>3001</v>
      </c>
      <c r="C587" s="93" t="s">
        <v>55</v>
      </c>
      <c r="D587" s="93" t="s">
        <v>34</v>
      </c>
      <c r="E587" s="93" t="s">
        <v>114</v>
      </c>
      <c r="F587" s="93" t="s">
        <v>118</v>
      </c>
      <c r="G587" s="93">
        <v>2025</v>
      </c>
      <c r="H587" s="93">
        <v>2025</v>
      </c>
      <c r="I587" s="93">
        <v>24</v>
      </c>
      <c r="J587" s="93">
        <v>24</v>
      </c>
      <c r="K587" s="261">
        <v>45821</v>
      </c>
      <c r="L587" s="262">
        <v>44753.354166666664</v>
      </c>
      <c r="M587" s="261">
        <v>45821</v>
      </c>
      <c r="N587" s="262">
        <v>44753.645833333336</v>
      </c>
      <c r="O587" s="93" t="s">
        <v>70</v>
      </c>
      <c r="P587" s="93" t="s">
        <v>71</v>
      </c>
      <c r="Q587" s="93"/>
      <c r="R587" s="93" t="s">
        <v>37</v>
      </c>
      <c r="S587" s="93" t="s">
        <v>39</v>
      </c>
      <c r="T587" s="93" t="s">
        <v>2985</v>
      </c>
      <c r="U587" s="15">
        <v>56502</v>
      </c>
    </row>
    <row r="588" spans="1:21" ht="21">
      <c r="A588" s="260" t="s">
        <v>49</v>
      </c>
      <c r="B588" s="93" t="s">
        <v>3002</v>
      </c>
      <c r="C588" s="93" t="s">
        <v>55</v>
      </c>
      <c r="D588" s="93" t="s">
        <v>34</v>
      </c>
      <c r="E588" s="93" t="s">
        <v>114</v>
      </c>
      <c r="F588" s="93" t="s">
        <v>118</v>
      </c>
      <c r="G588" s="93">
        <v>2025</v>
      </c>
      <c r="H588" s="93">
        <v>2025</v>
      </c>
      <c r="I588" s="93">
        <v>24</v>
      </c>
      <c r="J588" s="93">
        <v>25</v>
      </c>
      <c r="K588" s="261">
        <v>45822</v>
      </c>
      <c r="L588" s="262">
        <v>44753.25</v>
      </c>
      <c r="M588" s="261">
        <v>45824</v>
      </c>
      <c r="N588" s="262">
        <v>44753.25</v>
      </c>
      <c r="O588" s="93" t="s">
        <v>72</v>
      </c>
      <c r="P588" s="93" t="s">
        <v>53</v>
      </c>
      <c r="Q588" s="93"/>
      <c r="R588" s="93" t="s">
        <v>37</v>
      </c>
      <c r="S588" s="93" t="s">
        <v>39</v>
      </c>
      <c r="T588" s="93" t="s">
        <v>2985</v>
      </c>
      <c r="U588" s="15">
        <v>56497</v>
      </c>
    </row>
    <row r="589" spans="1:21" ht="21">
      <c r="A589" s="260" t="s">
        <v>49</v>
      </c>
      <c r="B589" s="93" t="s">
        <v>3003</v>
      </c>
      <c r="C589" s="93" t="s">
        <v>79</v>
      </c>
      <c r="D589" s="93" t="s">
        <v>34</v>
      </c>
      <c r="E589" s="93" t="s">
        <v>156</v>
      </c>
      <c r="F589" s="93" t="s">
        <v>2642</v>
      </c>
      <c r="G589" s="93">
        <v>2025</v>
      </c>
      <c r="H589" s="93">
        <v>2025</v>
      </c>
      <c r="I589" s="93">
        <v>25</v>
      </c>
      <c r="J589" s="93">
        <v>25</v>
      </c>
      <c r="K589" s="261">
        <v>45824</v>
      </c>
      <c r="L589" s="262">
        <v>44753.965277777781</v>
      </c>
      <c r="M589" s="261">
        <v>45829</v>
      </c>
      <c r="N589" s="262">
        <v>44753.194444444445</v>
      </c>
      <c r="O589" s="93" t="s">
        <v>85</v>
      </c>
      <c r="P589" s="93" t="s">
        <v>71</v>
      </c>
      <c r="Q589" s="93"/>
      <c r="R589" s="93" t="s">
        <v>37</v>
      </c>
      <c r="S589" s="93" t="s">
        <v>39</v>
      </c>
      <c r="T589" s="93" t="s">
        <v>2997</v>
      </c>
      <c r="U589" s="15">
        <v>57064</v>
      </c>
    </row>
    <row r="590" spans="1:21" ht="21">
      <c r="A590" s="260" t="s">
        <v>49</v>
      </c>
      <c r="B590" s="93" t="s">
        <v>3004</v>
      </c>
      <c r="C590" s="93" t="s">
        <v>55</v>
      </c>
      <c r="D590" s="93" t="s">
        <v>34</v>
      </c>
      <c r="E590" s="93" t="s">
        <v>114</v>
      </c>
      <c r="F590" s="93" t="s">
        <v>118</v>
      </c>
      <c r="G590" s="93">
        <v>2025</v>
      </c>
      <c r="H590" s="93">
        <v>2025</v>
      </c>
      <c r="I590" s="93">
        <v>25</v>
      </c>
      <c r="J590" s="93">
        <v>25</v>
      </c>
      <c r="K590" s="261">
        <v>45824</v>
      </c>
      <c r="L590" s="262">
        <v>44753.25</v>
      </c>
      <c r="M590" s="261">
        <v>45824</v>
      </c>
      <c r="N590" s="262">
        <v>44753.645833333336</v>
      </c>
      <c r="O590" s="93" t="s">
        <v>70</v>
      </c>
      <c r="P590" s="93" t="s">
        <v>71</v>
      </c>
      <c r="Q590" s="93"/>
      <c r="R590" s="93" t="s">
        <v>37</v>
      </c>
      <c r="S590" s="93" t="s">
        <v>39</v>
      </c>
      <c r="T590" s="93" t="s">
        <v>2985</v>
      </c>
      <c r="U590" s="15">
        <v>56504</v>
      </c>
    </row>
    <row r="591" spans="1:21" ht="21">
      <c r="A591" s="260" t="s">
        <v>49</v>
      </c>
      <c r="B591" s="93" t="s">
        <v>3005</v>
      </c>
      <c r="C591" s="93" t="s">
        <v>79</v>
      </c>
      <c r="D591" s="93" t="s">
        <v>40</v>
      </c>
      <c r="E591" s="93" t="s">
        <v>86</v>
      </c>
      <c r="F591" s="93" t="s">
        <v>302</v>
      </c>
      <c r="G591" s="93">
        <v>2025</v>
      </c>
      <c r="H591" s="93">
        <v>2025</v>
      </c>
      <c r="I591" s="93">
        <v>25</v>
      </c>
      <c r="J591" s="93">
        <v>26</v>
      </c>
      <c r="K591" s="261">
        <v>45824</v>
      </c>
      <c r="L591" s="262">
        <v>44753.375</v>
      </c>
      <c r="M591" s="261">
        <v>45835</v>
      </c>
      <c r="N591" s="262">
        <v>44753.625</v>
      </c>
      <c r="O591" s="93" t="s">
        <v>119</v>
      </c>
      <c r="P591" s="93" t="s">
        <v>71</v>
      </c>
      <c r="Q591" s="93"/>
      <c r="R591" s="93" t="s">
        <v>39</v>
      </c>
      <c r="S591" s="93" t="s">
        <v>38</v>
      </c>
      <c r="T591" s="93" t="s">
        <v>3006</v>
      </c>
      <c r="U591" s="15">
        <v>56178</v>
      </c>
    </row>
    <row r="592" spans="1:21" ht="21">
      <c r="A592" s="260" t="s">
        <v>49</v>
      </c>
      <c r="B592" s="93" t="s">
        <v>3007</v>
      </c>
      <c r="C592" s="93" t="s">
        <v>55</v>
      </c>
      <c r="D592" s="93" t="s">
        <v>34</v>
      </c>
      <c r="E592" s="93" t="s">
        <v>73</v>
      </c>
      <c r="F592" s="93" t="s">
        <v>74</v>
      </c>
      <c r="G592" s="93">
        <v>2025</v>
      </c>
      <c r="H592" s="93">
        <v>2025</v>
      </c>
      <c r="I592" s="93">
        <v>25</v>
      </c>
      <c r="J592" s="93">
        <v>25</v>
      </c>
      <c r="K592" s="261">
        <v>45828</v>
      </c>
      <c r="L592" s="262">
        <v>44753.354166666664</v>
      </c>
      <c r="M592" s="261">
        <v>45829</v>
      </c>
      <c r="N592" s="262">
        <v>44753.25</v>
      </c>
      <c r="O592" s="93" t="s">
        <v>58</v>
      </c>
      <c r="P592" s="93" t="s">
        <v>71</v>
      </c>
      <c r="Q592" s="93"/>
      <c r="R592" s="93" t="s">
        <v>37</v>
      </c>
      <c r="S592" s="93" t="s">
        <v>39</v>
      </c>
      <c r="T592" s="93" t="s">
        <v>2891</v>
      </c>
      <c r="U592" s="15">
        <v>56529</v>
      </c>
    </row>
    <row r="593" spans="1:21" ht="21">
      <c r="A593" s="260" t="s">
        <v>49</v>
      </c>
      <c r="B593" s="93" t="s">
        <v>3008</v>
      </c>
      <c r="C593" s="93" t="s">
        <v>55</v>
      </c>
      <c r="D593" s="93" t="s">
        <v>34</v>
      </c>
      <c r="E593" s="93" t="s">
        <v>73</v>
      </c>
      <c r="F593" s="93" t="s">
        <v>74</v>
      </c>
      <c r="G593" s="93">
        <v>2025</v>
      </c>
      <c r="H593" s="93">
        <v>2025</v>
      </c>
      <c r="I593" s="93">
        <v>25</v>
      </c>
      <c r="J593" s="93">
        <v>26</v>
      </c>
      <c r="K593" s="261">
        <v>45829</v>
      </c>
      <c r="L593" s="262">
        <v>44753.25</v>
      </c>
      <c r="M593" s="261">
        <v>45831</v>
      </c>
      <c r="N593" s="262">
        <v>44753.25</v>
      </c>
      <c r="O593" s="93" t="s">
        <v>72</v>
      </c>
      <c r="P593" s="93" t="s">
        <v>53</v>
      </c>
      <c r="Q593" s="93"/>
      <c r="R593" s="93" t="s">
        <v>37</v>
      </c>
      <c r="S593" s="93" t="s">
        <v>39</v>
      </c>
      <c r="T593" s="93" t="s">
        <v>2893</v>
      </c>
      <c r="U593" s="15">
        <v>56533</v>
      </c>
    </row>
    <row r="594" spans="1:21" ht="31.5">
      <c r="A594" s="260" t="s">
        <v>49</v>
      </c>
      <c r="B594" s="93" t="s">
        <v>3009</v>
      </c>
      <c r="C594" s="93" t="s">
        <v>59</v>
      </c>
      <c r="D594" s="93" t="s">
        <v>34</v>
      </c>
      <c r="E594" s="93" t="s">
        <v>63</v>
      </c>
      <c r="F594" s="93" t="s">
        <v>92</v>
      </c>
      <c r="G594" s="93">
        <v>2025</v>
      </c>
      <c r="H594" s="93">
        <v>2025</v>
      </c>
      <c r="I594" s="93">
        <v>26</v>
      </c>
      <c r="J594" s="93">
        <v>26</v>
      </c>
      <c r="K594" s="261">
        <v>45831</v>
      </c>
      <c r="L594" s="262">
        <v>44753.958333333336</v>
      </c>
      <c r="M594" s="261">
        <v>45836</v>
      </c>
      <c r="N594" s="262">
        <v>44753.208333333336</v>
      </c>
      <c r="O594" s="93" t="s">
        <v>85</v>
      </c>
      <c r="P594" s="93" t="s">
        <v>71</v>
      </c>
      <c r="Q594" s="93"/>
      <c r="R594" s="93" t="s">
        <v>37</v>
      </c>
      <c r="S594" s="93" t="s">
        <v>39</v>
      </c>
      <c r="T594" s="93" t="s">
        <v>3010</v>
      </c>
      <c r="U594" s="15">
        <v>55531</v>
      </c>
    </row>
    <row r="595" spans="1:21" ht="21">
      <c r="A595" s="260" t="s">
        <v>49</v>
      </c>
      <c r="B595" s="93" t="s">
        <v>3011</v>
      </c>
      <c r="C595" s="93" t="s">
        <v>79</v>
      </c>
      <c r="D595" s="93" t="s">
        <v>34</v>
      </c>
      <c r="E595" s="93" t="s">
        <v>156</v>
      </c>
      <c r="F595" s="93" t="s">
        <v>2642</v>
      </c>
      <c r="G595" s="93">
        <v>2025</v>
      </c>
      <c r="H595" s="93">
        <v>2025</v>
      </c>
      <c r="I595" s="93">
        <v>26</v>
      </c>
      <c r="J595" s="93">
        <v>26</v>
      </c>
      <c r="K595" s="261">
        <v>45831</v>
      </c>
      <c r="L595" s="262">
        <v>44753.965277777781</v>
      </c>
      <c r="M595" s="261">
        <v>45836</v>
      </c>
      <c r="N595" s="262">
        <v>44753.194444444445</v>
      </c>
      <c r="O595" s="93" t="s">
        <v>85</v>
      </c>
      <c r="P595" s="93" t="s">
        <v>71</v>
      </c>
      <c r="Q595" s="93"/>
      <c r="R595" s="93" t="s">
        <v>37</v>
      </c>
      <c r="S595" s="93" t="s">
        <v>39</v>
      </c>
      <c r="T595" s="93" t="s">
        <v>2997</v>
      </c>
      <c r="U595" s="15">
        <v>57065</v>
      </c>
    </row>
    <row r="596" spans="1:21" ht="21">
      <c r="A596" s="260" t="s">
        <v>49</v>
      </c>
      <c r="B596" s="93" t="s">
        <v>3012</v>
      </c>
      <c r="C596" s="93" t="s">
        <v>55</v>
      </c>
      <c r="D596" s="93" t="s">
        <v>34</v>
      </c>
      <c r="E596" s="93" t="s">
        <v>73</v>
      </c>
      <c r="F596" s="93" t="s">
        <v>74</v>
      </c>
      <c r="G596" s="93">
        <v>2025</v>
      </c>
      <c r="H596" s="93">
        <v>2025</v>
      </c>
      <c r="I596" s="93">
        <v>26</v>
      </c>
      <c r="J596" s="93">
        <v>26</v>
      </c>
      <c r="K596" s="261">
        <v>45831</v>
      </c>
      <c r="L596" s="262">
        <v>44753.25</v>
      </c>
      <c r="M596" s="261">
        <v>45831</v>
      </c>
      <c r="N596" s="262">
        <v>44753.645833333336</v>
      </c>
      <c r="O596" s="93" t="s">
        <v>70</v>
      </c>
      <c r="P596" s="93" t="s">
        <v>71</v>
      </c>
      <c r="Q596" s="93"/>
      <c r="R596" s="93" t="s">
        <v>37</v>
      </c>
      <c r="S596" s="93" t="s">
        <v>39</v>
      </c>
      <c r="T596" s="93" t="s">
        <v>2893</v>
      </c>
      <c r="U596" s="15">
        <v>56539</v>
      </c>
    </row>
    <row r="597" spans="1:21" ht="21">
      <c r="A597" s="260" t="s">
        <v>49</v>
      </c>
      <c r="B597" s="93" t="s">
        <v>3013</v>
      </c>
      <c r="C597" s="93" t="s">
        <v>55</v>
      </c>
      <c r="D597" s="93" t="s">
        <v>34</v>
      </c>
      <c r="E597" s="93" t="s">
        <v>73</v>
      </c>
      <c r="F597" s="93" t="s">
        <v>74</v>
      </c>
      <c r="G597" s="93">
        <v>2025</v>
      </c>
      <c r="H597" s="93">
        <v>2025</v>
      </c>
      <c r="I597" s="93">
        <v>26</v>
      </c>
      <c r="J597" s="93">
        <v>26</v>
      </c>
      <c r="K597" s="261">
        <v>45835</v>
      </c>
      <c r="L597" s="262">
        <v>44753.354166666664</v>
      </c>
      <c r="M597" s="261">
        <v>45836</v>
      </c>
      <c r="N597" s="262">
        <v>44753.25</v>
      </c>
      <c r="O597" s="93" t="s">
        <v>58</v>
      </c>
      <c r="P597" s="93" t="s">
        <v>71</v>
      </c>
      <c r="Q597" s="93"/>
      <c r="R597" s="93" t="s">
        <v>37</v>
      </c>
      <c r="S597" s="93" t="s">
        <v>39</v>
      </c>
      <c r="T597" s="93" t="s">
        <v>2891</v>
      </c>
      <c r="U597" s="15">
        <v>56530</v>
      </c>
    </row>
    <row r="598" spans="1:21" ht="21">
      <c r="A598" s="260" t="s">
        <v>49</v>
      </c>
      <c r="B598" s="93" t="s">
        <v>3014</v>
      </c>
      <c r="C598" s="93" t="s">
        <v>79</v>
      </c>
      <c r="D598" s="93" t="s">
        <v>34</v>
      </c>
      <c r="E598" s="93" t="s">
        <v>87</v>
      </c>
      <c r="F598" s="93" t="s">
        <v>143</v>
      </c>
      <c r="G598" s="93">
        <v>2025</v>
      </c>
      <c r="H598" s="93">
        <v>2025</v>
      </c>
      <c r="I598" s="93">
        <v>26</v>
      </c>
      <c r="J598" s="93">
        <v>27</v>
      </c>
      <c r="K598" s="261">
        <v>45836</v>
      </c>
      <c r="L598" s="262">
        <v>44753.25</v>
      </c>
      <c r="M598" s="261">
        <v>45837</v>
      </c>
      <c r="N598" s="262">
        <v>44753.708333333336</v>
      </c>
      <c r="O598" s="93" t="s">
        <v>58</v>
      </c>
      <c r="P598" s="93" t="s">
        <v>53</v>
      </c>
      <c r="Q598" s="93"/>
      <c r="R598" s="93" t="s">
        <v>37</v>
      </c>
      <c r="S598" s="93" t="s">
        <v>39</v>
      </c>
      <c r="T598" s="93" t="s">
        <v>2754</v>
      </c>
      <c r="U598" s="15">
        <v>56575</v>
      </c>
    </row>
    <row r="599" spans="1:21" ht="21">
      <c r="A599" s="260" t="s">
        <v>49</v>
      </c>
      <c r="B599" s="93" t="s">
        <v>3015</v>
      </c>
      <c r="C599" s="93" t="s">
        <v>55</v>
      </c>
      <c r="D599" s="93" t="s">
        <v>34</v>
      </c>
      <c r="E599" s="93" t="s">
        <v>114</v>
      </c>
      <c r="F599" s="93" t="s">
        <v>118</v>
      </c>
      <c r="G599" s="93">
        <v>2025</v>
      </c>
      <c r="H599" s="93">
        <v>2025</v>
      </c>
      <c r="I599" s="93">
        <v>26</v>
      </c>
      <c r="J599" s="93">
        <v>27</v>
      </c>
      <c r="K599" s="261">
        <v>45836</v>
      </c>
      <c r="L599" s="262">
        <v>44753.25</v>
      </c>
      <c r="M599" s="261">
        <v>45838</v>
      </c>
      <c r="N599" s="262">
        <v>44753.208333333336</v>
      </c>
      <c r="O599" s="93" t="s">
        <v>72</v>
      </c>
      <c r="P599" s="93" t="s">
        <v>53</v>
      </c>
      <c r="Q599" s="93"/>
      <c r="R599" s="93" t="s">
        <v>37</v>
      </c>
      <c r="S599" s="93" t="s">
        <v>39</v>
      </c>
      <c r="T599" s="93" t="s">
        <v>3016</v>
      </c>
      <c r="U599" s="15">
        <v>56498</v>
      </c>
    </row>
    <row r="600" spans="1:21" ht="31.5">
      <c r="A600" s="260" t="s">
        <v>49</v>
      </c>
      <c r="B600" s="93" t="s">
        <v>3017</v>
      </c>
      <c r="C600" s="93" t="s">
        <v>55</v>
      </c>
      <c r="D600" s="93" t="s">
        <v>34</v>
      </c>
      <c r="E600" s="93" t="s">
        <v>73</v>
      </c>
      <c r="F600" s="93" t="s">
        <v>74</v>
      </c>
      <c r="G600" s="93">
        <v>2025</v>
      </c>
      <c r="H600" s="93">
        <v>2025</v>
      </c>
      <c r="I600" s="93">
        <v>26</v>
      </c>
      <c r="J600" s="93">
        <v>27</v>
      </c>
      <c r="K600" s="261">
        <v>45836</v>
      </c>
      <c r="L600" s="262">
        <v>44753.25</v>
      </c>
      <c r="M600" s="261">
        <v>45838</v>
      </c>
      <c r="N600" s="262">
        <v>44753.25</v>
      </c>
      <c r="O600" s="93" t="s">
        <v>72</v>
      </c>
      <c r="P600" s="93" t="s">
        <v>53</v>
      </c>
      <c r="Q600" s="93"/>
      <c r="R600" s="93" t="s">
        <v>37</v>
      </c>
      <c r="S600" s="93" t="s">
        <v>39</v>
      </c>
      <c r="T600" s="93" t="s">
        <v>3018</v>
      </c>
      <c r="U600" s="15">
        <v>56534</v>
      </c>
    </row>
    <row r="601" spans="1:21" ht="21">
      <c r="A601" s="260" t="s">
        <v>49</v>
      </c>
      <c r="B601" s="93" t="s">
        <v>3019</v>
      </c>
      <c r="C601" s="93" t="s">
        <v>55</v>
      </c>
      <c r="D601" s="93" t="s">
        <v>34</v>
      </c>
      <c r="E601" s="93" t="s">
        <v>73</v>
      </c>
      <c r="F601" s="93" t="s">
        <v>74</v>
      </c>
      <c r="G601" s="93">
        <v>2025</v>
      </c>
      <c r="H601" s="93">
        <v>2025</v>
      </c>
      <c r="I601" s="93">
        <v>27</v>
      </c>
      <c r="J601" s="93">
        <v>27</v>
      </c>
      <c r="K601" s="261">
        <v>45838</v>
      </c>
      <c r="L601" s="262">
        <v>44753.25</v>
      </c>
      <c r="M601" s="261">
        <v>45838</v>
      </c>
      <c r="N601" s="262">
        <v>44753.645833333336</v>
      </c>
      <c r="O601" s="93" t="s">
        <v>70</v>
      </c>
      <c r="P601" s="93" t="s">
        <v>71</v>
      </c>
      <c r="Q601" s="93"/>
      <c r="R601" s="93" t="s">
        <v>37</v>
      </c>
      <c r="S601" s="93" t="s">
        <v>39</v>
      </c>
      <c r="T601" s="93" t="s">
        <v>2905</v>
      </c>
      <c r="U601" s="15">
        <v>56540</v>
      </c>
    </row>
    <row r="602" spans="1:21" ht="21">
      <c r="A602" s="260" t="s">
        <v>49</v>
      </c>
      <c r="B602" s="93" t="s">
        <v>3020</v>
      </c>
      <c r="C602" s="93" t="s">
        <v>79</v>
      </c>
      <c r="D602" s="93" t="s">
        <v>40</v>
      </c>
      <c r="E602" s="93" t="s">
        <v>80</v>
      </c>
      <c r="F602" s="93" t="s">
        <v>3021</v>
      </c>
      <c r="G602" s="93">
        <v>2025</v>
      </c>
      <c r="H602" s="93">
        <v>2025</v>
      </c>
      <c r="I602" s="93">
        <v>27</v>
      </c>
      <c r="J602" s="93">
        <v>36</v>
      </c>
      <c r="K602" s="261">
        <v>45838</v>
      </c>
      <c r="L602" s="262">
        <v>44753.625</v>
      </c>
      <c r="M602" s="261">
        <v>45905</v>
      </c>
      <c r="N602" s="262">
        <v>44753.625</v>
      </c>
      <c r="O602" s="93" t="s">
        <v>3022</v>
      </c>
      <c r="P602" s="93" t="s">
        <v>71</v>
      </c>
      <c r="Q602" s="93"/>
      <c r="R602" s="93" t="s">
        <v>39</v>
      </c>
      <c r="S602" s="93" t="s">
        <v>38</v>
      </c>
      <c r="T602" s="93" t="s">
        <v>3006</v>
      </c>
      <c r="U602" s="15">
        <v>56092</v>
      </c>
    </row>
    <row r="603" spans="1:21" ht="21">
      <c r="A603" s="260" t="s">
        <v>49</v>
      </c>
      <c r="B603" s="93" t="s">
        <v>3023</v>
      </c>
      <c r="C603" s="93" t="s">
        <v>55</v>
      </c>
      <c r="D603" s="93" t="s">
        <v>34</v>
      </c>
      <c r="E603" s="93" t="s">
        <v>73</v>
      </c>
      <c r="F603" s="93" t="s">
        <v>74</v>
      </c>
      <c r="G603" s="93">
        <v>2025</v>
      </c>
      <c r="H603" s="93">
        <v>2025</v>
      </c>
      <c r="I603" s="93">
        <v>27</v>
      </c>
      <c r="J603" s="93">
        <v>27</v>
      </c>
      <c r="K603" s="261">
        <v>45842</v>
      </c>
      <c r="L603" s="262">
        <v>44753.354166666664</v>
      </c>
      <c r="M603" s="261">
        <v>45843</v>
      </c>
      <c r="N603" s="262">
        <v>44753.25</v>
      </c>
      <c r="O603" s="93" t="s">
        <v>58</v>
      </c>
      <c r="P603" s="93" t="s">
        <v>71</v>
      </c>
      <c r="Q603" s="93"/>
      <c r="R603" s="93" t="s">
        <v>37</v>
      </c>
      <c r="S603" s="93" t="s">
        <v>39</v>
      </c>
      <c r="T603" s="93" t="s">
        <v>2891</v>
      </c>
      <c r="U603" s="15">
        <v>56531</v>
      </c>
    </row>
    <row r="604" spans="1:21" ht="21">
      <c r="A604" s="260" t="s">
        <v>49</v>
      </c>
      <c r="B604" s="93" t="s">
        <v>3024</v>
      </c>
      <c r="C604" s="93" t="s">
        <v>59</v>
      </c>
      <c r="D604" s="93" t="s">
        <v>40</v>
      </c>
      <c r="E604" s="93" t="s">
        <v>100</v>
      </c>
      <c r="F604" s="93" t="s">
        <v>112</v>
      </c>
      <c r="G604" s="93">
        <v>2025</v>
      </c>
      <c r="H604" s="93">
        <v>2025</v>
      </c>
      <c r="I604" s="93">
        <v>27</v>
      </c>
      <c r="J604" s="93">
        <v>28</v>
      </c>
      <c r="K604" s="261">
        <v>45843</v>
      </c>
      <c r="L604" s="262">
        <v>44753.958333333336</v>
      </c>
      <c r="M604" s="261">
        <v>45845</v>
      </c>
      <c r="N604" s="262">
        <v>44753.208333333336</v>
      </c>
      <c r="O604" s="93" t="s">
        <v>72</v>
      </c>
      <c r="P604" s="93" t="s">
        <v>71</v>
      </c>
      <c r="Q604" s="93"/>
      <c r="R604" s="93" t="s">
        <v>39</v>
      </c>
      <c r="S604" s="93" t="s">
        <v>38</v>
      </c>
      <c r="T604" s="93" t="s">
        <v>2990</v>
      </c>
      <c r="U604" s="15">
        <v>55173</v>
      </c>
    </row>
    <row r="605" spans="1:21" ht="21">
      <c r="A605" s="260" t="s">
        <v>49</v>
      </c>
      <c r="B605" s="93" t="s">
        <v>3025</v>
      </c>
      <c r="C605" s="93" t="s">
        <v>55</v>
      </c>
      <c r="D605" s="93" t="s">
        <v>34</v>
      </c>
      <c r="E605" s="93" t="s">
        <v>114</v>
      </c>
      <c r="F605" s="93" t="s">
        <v>118</v>
      </c>
      <c r="G605" s="93">
        <v>2025</v>
      </c>
      <c r="H605" s="93">
        <v>2025</v>
      </c>
      <c r="I605" s="93">
        <v>27</v>
      </c>
      <c r="J605" s="93">
        <v>28</v>
      </c>
      <c r="K605" s="261">
        <v>45843</v>
      </c>
      <c r="L605" s="262">
        <v>44753.25</v>
      </c>
      <c r="M605" s="261">
        <v>45845</v>
      </c>
      <c r="N605" s="262">
        <v>44753.208333333336</v>
      </c>
      <c r="O605" s="93" t="s">
        <v>72</v>
      </c>
      <c r="P605" s="93" t="s">
        <v>53</v>
      </c>
      <c r="Q605" s="93"/>
      <c r="R605" s="93" t="s">
        <v>37</v>
      </c>
      <c r="S605" s="93" t="s">
        <v>39</v>
      </c>
      <c r="T605" s="93" t="s">
        <v>3016</v>
      </c>
      <c r="U605" s="15">
        <v>56499</v>
      </c>
    </row>
    <row r="606" spans="1:21" ht="31.5">
      <c r="A606" s="260" t="s">
        <v>49</v>
      </c>
      <c r="B606" s="93" t="s">
        <v>3026</v>
      </c>
      <c r="C606" s="93" t="s">
        <v>55</v>
      </c>
      <c r="D606" s="93" t="s">
        <v>34</v>
      </c>
      <c r="E606" s="93" t="s">
        <v>73</v>
      </c>
      <c r="F606" s="93" t="s">
        <v>74</v>
      </c>
      <c r="G606" s="93">
        <v>2025</v>
      </c>
      <c r="H606" s="93">
        <v>2025</v>
      </c>
      <c r="I606" s="93">
        <v>27</v>
      </c>
      <c r="J606" s="93">
        <v>28</v>
      </c>
      <c r="K606" s="261">
        <v>45843</v>
      </c>
      <c r="L606" s="262">
        <v>44753.25</v>
      </c>
      <c r="M606" s="261">
        <v>45845</v>
      </c>
      <c r="N606" s="262">
        <v>44753.25</v>
      </c>
      <c r="O606" s="93" t="s">
        <v>72</v>
      </c>
      <c r="P606" s="93" t="s">
        <v>53</v>
      </c>
      <c r="Q606" s="93"/>
      <c r="R606" s="93" t="s">
        <v>37</v>
      </c>
      <c r="S606" s="93" t="s">
        <v>39</v>
      </c>
      <c r="T606" s="93" t="s">
        <v>3027</v>
      </c>
      <c r="U606" s="15">
        <v>56535</v>
      </c>
    </row>
    <row r="607" spans="1:21" ht="21">
      <c r="A607" s="260" t="s">
        <v>49</v>
      </c>
      <c r="B607" s="93" t="s">
        <v>3028</v>
      </c>
      <c r="C607" s="93" t="s">
        <v>55</v>
      </c>
      <c r="D607" s="93" t="s">
        <v>34</v>
      </c>
      <c r="E607" s="93" t="s">
        <v>73</v>
      </c>
      <c r="F607" s="93" t="s">
        <v>74</v>
      </c>
      <c r="G607" s="93">
        <v>2025</v>
      </c>
      <c r="H607" s="93">
        <v>2025</v>
      </c>
      <c r="I607" s="93">
        <v>28</v>
      </c>
      <c r="J607" s="93">
        <v>28</v>
      </c>
      <c r="K607" s="261">
        <v>45845</v>
      </c>
      <c r="L607" s="262">
        <v>44753.25</v>
      </c>
      <c r="M607" s="261">
        <v>45845</v>
      </c>
      <c r="N607" s="262">
        <v>44753.645833333336</v>
      </c>
      <c r="O607" s="93" t="s">
        <v>70</v>
      </c>
      <c r="P607" s="93" t="s">
        <v>71</v>
      </c>
      <c r="Q607" s="93"/>
      <c r="R607" s="93" t="s">
        <v>37</v>
      </c>
      <c r="S607" s="93" t="s">
        <v>39</v>
      </c>
      <c r="T607" s="93" t="s">
        <v>2928</v>
      </c>
      <c r="U607" s="15">
        <v>56541</v>
      </c>
    </row>
    <row r="608" spans="1:21" ht="21">
      <c r="A608" s="260" t="s">
        <v>49</v>
      </c>
      <c r="B608" s="93" t="s">
        <v>3029</v>
      </c>
      <c r="C608" s="93" t="s">
        <v>55</v>
      </c>
      <c r="D608" s="93" t="s">
        <v>34</v>
      </c>
      <c r="E608" s="93" t="s">
        <v>73</v>
      </c>
      <c r="F608" s="93" t="s">
        <v>74</v>
      </c>
      <c r="G608" s="93">
        <v>2025</v>
      </c>
      <c r="H608" s="93">
        <v>2025</v>
      </c>
      <c r="I608" s="93">
        <v>28</v>
      </c>
      <c r="J608" s="93">
        <v>28</v>
      </c>
      <c r="K608" s="261">
        <v>45849</v>
      </c>
      <c r="L608" s="262">
        <v>44753.354166666664</v>
      </c>
      <c r="M608" s="261">
        <v>45849</v>
      </c>
      <c r="N608" s="262">
        <v>44753.25</v>
      </c>
      <c r="O608" s="93" t="s">
        <v>70</v>
      </c>
      <c r="P608" s="93" t="s">
        <v>71</v>
      </c>
      <c r="Q608" s="93"/>
      <c r="R608" s="93" t="s">
        <v>37</v>
      </c>
      <c r="S608" s="93" t="s">
        <v>39</v>
      </c>
      <c r="T608" s="93" t="s">
        <v>2891</v>
      </c>
      <c r="U608" s="15">
        <v>56532</v>
      </c>
    </row>
    <row r="609" spans="1:21" ht="21">
      <c r="A609" s="260" t="s">
        <v>49</v>
      </c>
      <c r="B609" s="93" t="s">
        <v>3030</v>
      </c>
      <c r="C609" s="93" t="s">
        <v>79</v>
      </c>
      <c r="D609" s="93" t="s">
        <v>34</v>
      </c>
      <c r="E609" s="93" t="s">
        <v>133</v>
      </c>
      <c r="F609" s="93" t="s">
        <v>2595</v>
      </c>
      <c r="G609" s="93">
        <v>2025</v>
      </c>
      <c r="H609" s="93">
        <v>2025</v>
      </c>
      <c r="I609" s="93">
        <v>28</v>
      </c>
      <c r="J609" s="93">
        <v>29</v>
      </c>
      <c r="K609" s="261">
        <v>45850</v>
      </c>
      <c r="L609" s="262">
        <v>44753.25</v>
      </c>
      <c r="M609" s="261">
        <v>45851</v>
      </c>
      <c r="N609" s="262">
        <v>44753.708333333336</v>
      </c>
      <c r="O609" s="93" t="s">
        <v>58</v>
      </c>
      <c r="P609" s="93" t="s">
        <v>53</v>
      </c>
      <c r="Q609" s="93"/>
      <c r="R609" s="93" t="s">
        <v>37</v>
      </c>
      <c r="S609" s="93" t="s">
        <v>39</v>
      </c>
      <c r="T609" s="93" t="s">
        <v>3031</v>
      </c>
      <c r="U609" s="15">
        <v>53501</v>
      </c>
    </row>
    <row r="610" spans="1:21" ht="21">
      <c r="A610" s="260" t="s">
        <v>49</v>
      </c>
      <c r="B610" s="93" t="s">
        <v>3032</v>
      </c>
      <c r="C610" s="93" t="s">
        <v>55</v>
      </c>
      <c r="D610" s="93" t="s">
        <v>34</v>
      </c>
      <c r="E610" s="93" t="s">
        <v>114</v>
      </c>
      <c r="F610" s="93" t="s">
        <v>118</v>
      </c>
      <c r="G610" s="93">
        <v>2025</v>
      </c>
      <c r="H610" s="93">
        <v>2025</v>
      </c>
      <c r="I610" s="93">
        <v>28</v>
      </c>
      <c r="J610" s="93">
        <v>29</v>
      </c>
      <c r="K610" s="261">
        <v>45850</v>
      </c>
      <c r="L610" s="262">
        <v>44753.25</v>
      </c>
      <c r="M610" s="261">
        <v>45852</v>
      </c>
      <c r="N610" s="262">
        <v>44753.208333333336</v>
      </c>
      <c r="O610" s="93" t="s">
        <v>72</v>
      </c>
      <c r="P610" s="93" t="s">
        <v>53</v>
      </c>
      <c r="Q610" s="93"/>
      <c r="R610" s="93" t="s">
        <v>37</v>
      </c>
      <c r="S610" s="93" t="s">
        <v>39</v>
      </c>
      <c r="T610" s="93" t="s">
        <v>3016</v>
      </c>
      <c r="U610" s="15">
        <v>56500</v>
      </c>
    </row>
    <row r="611" spans="1:21" ht="31.5">
      <c r="A611" s="260" t="s">
        <v>49</v>
      </c>
      <c r="B611" s="93" t="s">
        <v>3033</v>
      </c>
      <c r="C611" s="93" t="s">
        <v>55</v>
      </c>
      <c r="D611" s="93" t="s">
        <v>34</v>
      </c>
      <c r="E611" s="93" t="s">
        <v>73</v>
      </c>
      <c r="F611" s="93" t="s">
        <v>74</v>
      </c>
      <c r="G611" s="93">
        <v>2025</v>
      </c>
      <c r="H611" s="93">
        <v>2025</v>
      </c>
      <c r="I611" s="93">
        <v>28</v>
      </c>
      <c r="J611" s="93">
        <v>29</v>
      </c>
      <c r="K611" s="261">
        <v>45850</v>
      </c>
      <c r="L611" s="262">
        <v>44753.25</v>
      </c>
      <c r="M611" s="261">
        <v>45852</v>
      </c>
      <c r="N611" s="262">
        <v>44753.25</v>
      </c>
      <c r="O611" s="93" t="s">
        <v>72</v>
      </c>
      <c r="P611" s="93" t="s">
        <v>53</v>
      </c>
      <c r="Q611" s="93"/>
      <c r="R611" s="93" t="s">
        <v>37</v>
      </c>
      <c r="S611" s="93" t="s">
        <v>39</v>
      </c>
      <c r="T611" s="93" t="s">
        <v>3034</v>
      </c>
      <c r="U611" s="15">
        <v>56536</v>
      </c>
    </row>
    <row r="612" spans="1:21" ht="21">
      <c r="A612" s="260" t="s">
        <v>49</v>
      </c>
      <c r="B612" s="93" t="s">
        <v>3035</v>
      </c>
      <c r="C612" s="93" t="s">
        <v>55</v>
      </c>
      <c r="D612" s="93" t="s">
        <v>34</v>
      </c>
      <c r="E612" s="93" t="s">
        <v>73</v>
      </c>
      <c r="F612" s="93" t="s">
        <v>74</v>
      </c>
      <c r="G612" s="93">
        <v>2025</v>
      </c>
      <c r="H612" s="93">
        <v>2025</v>
      </c>
      <c r="I612" s="93">
        <v>29</v>
      </c>
      <c r="J612" s="93">
        <v>29</v>
      </c>
      <c r="K612" s="261">
        <v>45852</v>
      </c>
      <c r="L612" s="262">
        <v>44753.25</v>
      </c>
      <c r="M612" s="261">
        <v>45852</v>
      </c>
      <c r="N612" s="262">
        <v>44753.645833333336</v>
      </c>
      <c r="O612" s="93" t="s">
        <v>70</v>
      </c>
      <c r="P612" s="93" t="s">
        <v>71</v>
      </c>
      <c r="Q612" s="93"/>
      <c r="R612" s="93" t="s">
        <v>37</v>
      </c>
      <c r="S612" s="93" t="s">
        <v>39</v>
      </c>
      <c r="T612" s="93" t="s">
        <v>2942</v>
      </c>
      <c r="U612" s="15">
        <v>56542</v>
      </c>
    </row>
    <row r="613" spans="1:21" ht="31.5">
      <c r="A613" s="260" t="s">
        <v>49</v>
      </c>
      <c r="B613" s="93" t="s">
        <v>3036</v>
      </c>
      <c r="C613" s="93" t="s">
        <v>55</v>
      </c>
      <c r="D613" s="93" t="s">
        <v>40</v>
      </c>
      <c r="E613" s="93" t="s">
        <v>73</v>
      </c>
      <c r="F613" s="93" t="s">
        <v>74</v>
      </c>
      <c r="G613" s="93">
        <v>2025</v>
      </c>
      <c r="H613" s="93">
        <v>2025</v>
      </c>
      <c r="I613" s="93">
        <v>29</v>
      </c>
      <c r="J613" s="93">
        <v>31</v>
      </c>
      <c r="K613" s="261">
        <v>45853</v>
      </c>
      <c r="L613" s="262">
        <v>44753.958333333336</v>
      </c>
      <c r="M613" s="261">
        <v>45866</v>
      </c>
      <c r="N613" s="262">
        <v>44753.229166666664</v>
      </c>
      <c r="O613" s="93" t="s">
        <v>142</v>
      </c>
      <c r="P613" s="93" t="s">
        <v>71</v>
      </c>
      <c r="Q613" s="93"/>
      <c r="R613" s="93" t="s">
        <v>39</v>
      </c>
      <c r="S613" s="93" t="s">
        <v>38</v>
      </c>
      <c r="T613" s="93" t="s">
        <v>2949</v>
      </c>
      <c r="U613" s="15">
        <v>56056</v>
      </c>
    </row>
    <row r="614" spans="1:21" ht="21">
      <c r="A614" s="260" t="s">
        <v>49</v>
      </c>
      <c r="B614" s="93" t="s">
        <v>3037</v>
      </c>
      <c r="C614" s="93" t="s">
        <v>79</v>
      </c>
      <c r="D614" s="93" t="s">
        <v>34</v>
      </c>
      <c r="E614" s="93" t="s">
        <v>133</v>
      </c>
      <c r="F614" s="93" t="s">
        <v>2595</v>
      </c>
      <c r="G614" s="93">
        <v>2025</v>
      </c>
      <c r="H614" s="93">
        <v>2025</v>
      </c>
      <c r="I614" s="93">
        <v>30</v>
      </c>
      <c r="J614" s="93">
        <v>31</v>
      </c>
      <c r="K614" s="261">
        <v>45864</v>
      </c>
      <c r="L614" s="262">
        <v>44753.25</v>
      </c>
      <c r="M614" s="261">
        <v>45865</v>
      </c>
      <c r="N614" s="262">
        <v>44753.708333333336</v>
      </c>
      <c r="O614" s="93" t="s">
        <v>58</v>
      </c>
      <c r="P614" s="93" t="s">
        <v>53</v>
      </c>
      <c r="Q614" s="93"/>
      <c r="R614" s="93" t="s">
        <v>37</v>
      </c>
      <c r="S614" s="93" t="s">
        <v>39</v>
      </c>
      <c r="T614" s="93" t="s">
        <v>3031</v>
      </c>
      <c r="U614" s="15">
        <v>53499</v>
      </c>
    </row>
    <row r="615" spans="1:21" ht="31.5">
      <c r="A615" s="260" t="s">
        <v>49</v>
      </c>
      <c r="B615" s="93" t="s">
        <v>3038</v>
      </c>
      <c r="C615" s="93" t="s">
        <v>59</v>
      </c>
      <c r="D615" s="93" t="s">
        <v>34</v>
      </c>
      <c r="E615" s="93" t="s">
        <v>2769</v>
      </c>
      <c r="F615" s="93" t="s">
        <v>2769</v>
      </c>
      <c r="G615" s="93">
        <v>2025</v>
      </c>
      <c r="H615" s="93">
        <v>2025</v>
      </c>
      <c r="I615" s="93">
        <v>31</v>
      </c>
      <c r="J615" s="93">
        <v>32</v>
      </c>
      <c r="K615" s="261">
        <v>45870</v>
      </c>
      <c r="L615" s="262">
        <v>44753.958333333336</v>
      </c>
      <c r="M615" s="261">
        <v>45873</v>
      </c>
      <c r="N615" s="262">
        <v>44753.208333333336</v>
      </c>
      <c r="O615" s="93" t="s">
        <v>56</v>
      </c>
      <c r="P615" s="93" t="s">
        <v>53</v>
      </c>
      <c r="Q615" s="93"/>
      <c r="R615" s="93" t="s">
        <v>37</v>
      </c>
      <c r="S615" s="93" t="s">
        <v>39</v>
      </c>
      <c r="T615" s="93" t="s">
        <v>3039</v>
      </c>
      <c r="U615" s="15">
        <v>59767</v>
      </c>
    </row>
    <row r="616" spans="1:21" ht="42">
      <c r="A616" s="260" t="s">
        <v>49</v>
      </c>
      <c r="B616" s="93" t="s">
        <v>3040</v>
      </c>
      <c r="C616" s="93" t="s">
        <v>79</v>
      </c>
      <c r="D616" s="93" t="s">
        <v>34</v>
      </c>
      <c r="E616" s="93" t="s">
        <v>87</v>
      </c>
      <c r="F616" s="93" t="s">
        <v>89</v>
      </c>
      <c r="G616" s="93">
        <v>2025</v>
      </c>
      <c r="H616" s="93">
        <v>2025</v>
      </c>
      <c r="I616" s="93">
        <v>32</v>
      </c>
      <c r="J616" s="93">
        <v>32</v>
      </c>
      <c r="K616" s="261">
        <v>45873</v>
      </c>
      <c r="L616" s="262">
        <v>44753.958333333336</v>
      </c>
      <c r="M616" s="261">
        <v>45878</v>
      </c>
      <c r="N616" s="262">
        <v>44753.208333333336</v>
      </c>
      <c r="O616" s="93" t="s">
        <v>85</v>
      </c>
      <c r="P616" s="93" t="s">
        <v>71</v>
      </c>
      <c r="Q616" s="93"/>
      <c r="R616" s="93" t="s">
        <v>37</v>
      </c>
      <c r="S616" s="93" t="s">
        <v>39</v>
      </c>
      <c r="T616" s="93" t="s">
        <v>3041</v>
      </c>
      <c r="U616" s="15">
        <v>55538</v>
      </c>
    </row>
    <row r="617" spans="1:21" ht="42">
      <c r="A617" s="260" t="s">
        <v>49</v>
      </c>
      <c r="B617" s="93" t="s">
        <v>3042</v>
      </c>
      <c r="C617" s="93" t="s">
        <v>55</v>
      </c>
      <c r="D617" s="93" t="s">
        <v>40</v>
      </c>
      <c r="E617" s="93" t="s">
        <v>471</v>
      </c>
      <c r="F617" s="93" t="s">
        <v>157</v>
      </c>
      <c r="G617" s="93">
        <v>2025</v>
      </c>
      <c r="H617" s="93">
        <v>2025</v>
      </c>
      <c r="I617" s="93">
        <v>32</v>
      </c>
      <c r="J617" s="93">
        <v>37</v>
      </c>
      <c r="K617" s="261">
        <v>45873</v>
      </c>
      <c r="L617" s="262">
        <v>44753.333333333336</v>
      </c>
      <c r="M617" s="261">
        <v>45908</v>
      </c>
      <c r="N617" s="262">
        <v>44753.333333333336</v>
      </c>
      <c r="O617" s="93" t="s">
        <v>414</v>
      </c>
      <c r="P617" s="93" t="s">
        <v>53</v>
      </c>
      <c r="Q617" s="93"/>
      <c r="R617" s="93" t="s">
        <v>39</v>
      </c>
      <c r="S617" s="93" t="s">
        <v>38</v>
      </c>
      <c r="T617" s="93" t="s">
        <v>3043</v>
      </c>
      <c r="U617" s="15">
        <v>46303</v>
      </c>
    </row>
    <row r="618" spans="1:21" ht="21">
      <c r="A618" s="260" t="s">
        <v>49</v>
      </c>
      <c r="B618" s="93" t="s">
        <v>3044</v>
      </c>
      <c r="C618" s="93" t="s">
        <v>50</v>
      </c>
      <c r="D618" s="93" t="s">
        <v>40</v>
      </c>
      <c r="E618" s="93" t="s">
        <v>51</v>
      </c>
      <c r="F618" s="93" t="s">
        <v>3045</v>
      </c>
      <c r="G618" s="93">
        <v>2025</v>
      </c>
      <c r="H618" s="93">
        <v>2025</v>
      </c>
      <c r="I618" s="93">
        <v>32</v>
      </c>
      <c r="J618" s="93">
        <v>35</v>
      </c>
      <c r="K618" s="261">
        <v>45873</v>
      </c>
      <c r="L618" s="262">
        <v>44753.25</v>
      </c>
      <c r="M618" s="261">
        <v>45899</v>
      </c>
      <c r="N618" s="262">
        <v>44753.645833333336</v>
      </c>
      <c r="O618" s="93" t="s">
        <v>311</v>
      </c>
      <c r="P618" s="93" t="s">
        <v>71</v>
      </c>
      <c r="Q618" s="93"/>
      <c r="R618" s="93" t="s">
        <v>39</v>
      </c>
      <c r="S618" s="93" t="s">
        <v>38</v>
      </c>
      <c r="T618" s="93" t="s">
        <v>3046</v>
      </c>
      <c r="U618" s="15">
        <v>56336</v>
      </c>
    </row>
    <row r="619" spans="1:21" ht="31.5">
      <c r="A619" s="260" t="s">
        <v>49</v>
      </c>
      <c r="B619" s="93" t="s">
        <v>3047</v>
      </c>
      <c r="C619" s="93" t="s">
        <v>59</v>
      </c>
      <c r="D619" s="93" t="s">
        <v>34</v>
      </c>
      <c r="E619" s="93" t="s">
        <v>2769</v>
      </c>
      <c r="F619" s="93" t="s">
        <v>2769</v>
      </c>
      <c r="G619" s="93">
        <v>2025</v>
      </c>
      <c r="H619" s="93">
        <v>2025</v>
      </c>
      <c r="I619" s="93">
        <v>32</v>
      </c>
      <c r="J619" s="93">
        <v>33</v>
      </c>
      <c r="K619" s="261">
        <v>45877</v>
      </c>
      <c r="L619" s="262">
        <v>44753.958333333336</v>
      </c>
      <c r="M619" s="261">
        <v>45880</v>
      </c>
      <c r="N619" s="262">
        <v>44753.208333333336</v>
      </c>
      <c r="O619" s="93" t="s">
        <v>56</v>
      </c>
      <c r="P619" s="93" t="s">
        <v>53</v>
      </c>
      <c r="Q619" s="93"/>
      <c r="R619" s="93" t="s">
        <v>37</v>
      </c>
      <c r="S619" s="93" t="s">
        <v>39</v>
      </c>
      <c r="T619" s="93" t="s">
        <v>3039</v>
      </c>
      <c r="U619" s="15">
        <v>59768</v>
      </c>
    </row>
    <row r="620" spans="1:21" ht="21">
      <c r="A620" s="260" t="s">
        <v>49</v>
      </c>
      <c r="B620" s="93" t="s">
        <v>3048</v>
      </c>
      <c r="C620" s="93" t="s">
        <v>79</v>
      </c>
      <c r="D620" s="93" t="s">
        <v>34</v>
      </c>
      <c r="E620" s="93" t="s">
        <v>133</v>
      </c>
      <c r="F620" s="93" t="s">
        <v>2595</v>
      </c>
      <c r="G620" s="93">
        <v>2025</v>
      </c>
      <c r="H620" s="93">
        <v>2025</v>
      </c>
      <c r="I620" s="93">
        <v>32</v>
      </c>
      <c r="J620" s="93">
        <v>33</v>
      </c>
      <c r="K620" s="261">
        <v>45878</v>
      </c>
      <c r="L620" s="262">
        <v>44753.25</v>
      </c>
      <c r="M620" s="261">
        <v>45879</v>
      </c>
      <c r="N620" s="262">
        <v>44753.708333333336</v>
      </c>
      <c r="O620" s="93" t="s">
        <v>58</v>
      </c>
      <c r="P620" s="93" t="s">
        <v>53</v>
      </c>
      <c r="Q620" s="93"/>
      <c r="R620" s="93" t="s">
        <v>37</v>
      </c>
      <c r="S620" s="93" t="s">
        <v>39</v>
      </c>
      <c r="T620" s="93" t="s">
        <v>3031</v>
      </c>
      <c r="U620" s="15">
        <v>53500</v>
      </c>
    </row>
    <row r="621" spans="1:21" ht="21">
      <c r="A621" s="263" t="s">
        <v>49</v>
      </c>
      <c r="B621" s="264" t="s">
        <v>3049</v>
      </c>
      <c r="C621" s="264" t="s">
        <v>55</v>
      </c>
      <c r="D621" s="264" t="s">
        <v>34</v>
      </c>
      <c r="E621" s="264" t="s">
        <v>73</v>
      </c>
      <c r="F621" s="264" t="s">
        <v>115</v>
      </c>
      <c r="G621" s="264">
        <v>2025</v>
      </c>
      <c r="H621" s="264">
        <v>2025</v>
      </c>
      <c r="I621" s="264">
        <v>32</v>
      </c>
      <c r="J621" s="264">
        <v>46</v>
      </c>
      <c r="K621" s="265">
        <v>45878</v>
      </c>
      <c r="L621" s="266">
        <v>44753.25</v>
      </c>
      <c r="M621" s="265">
        <v>45971</v>
      </c>
      <c r="N621" s="266">
        <v>44753.25</v>
      </c>
      <c r="O621" s="264" t="s">
        <v>3050</v>
      </c>
      <c r="P621" s="264" t="s">
        <v>53</v>
      </c>
      <c r="Q621" s="264"/>
      <c r="R621" s="264" t="s">
        <v>37</v>
      </c>
      <c r="S621" s="264" t="s">
        <v>39</v>
      </c>
      <c r="T621" s="264" t="s">
        <v>3051</v>
      </c>
      <c r="U621" s="15">
        <v>56493</v>
      </c>
    </row>
    <row r="622" spans="1:21" ht="31.5">
      <c r="A622" s="260" t="s">
        <v>49</v>
      </c>
      <c r="B622" s="93" t="s">
        <v>3052</v>
      </c>
      <c r="C622" s="93" t="s">
        <v>59</v>
      </c>
      <c r="D622" s="93" t="s">
        <v>34</v>
      </c>
      <c r="E622" s="93" t="s">
        <v>67</v>
      </c>
      <c r="F622" s="93" t="s">
        <v>108</v>
      </c>
      <c r="G622" s="93">
        <v>2025</v>
      </c>
      <c r="H622" s="93">
        <v>2025</v>
      </c>
      <c r="I622" s="93">
        <v>33</v>
      </c>
      <c r="J622" s="93">
        <v>33</v>
      </c>
      <c r="K622" s="261">
        <v>45880</v>
      </c>
      <c r="L622" s="262">
        <v>44753.375</v>
      </c>
      <c r="M622" s="261">
        <v>45884</v>
      </c>
      <c r="N622" s="262">
        <v>44753.625</v>
      </c>
      <c r="O622" s="93" t="s">
        <v>82</v>
      </c>
      <c r="P622" s="93" t="s">
        <v>71</v>
      </c>
      <c r="Q622" s="93"/>
      <c r="R622" s="93" t="s">
        <v>37</v>
      </c>
      <c r="S622" s="93" t="s">
        <v>39</v>
      </c>
      <c r="T622" s="93" t="s">
        <v>3053</v>
      </c>
      <c r="U622" s="15">
        <v>59473</v>
      </c>
    </row>
    <row r="623" spans="1:21" ht="31.5">
      <c r="A623" s="260" t="s">
        <v>49</v>
      </c>
      <c r="B623" s="93" t="s">
        <v>3054</v>
      </c>
      <c r="C623" s="93" t="s">
        <v>59</v>
      </c>
      <c r="D623" s="93" t="s">
        <v>34</v>
      </c>
      <c r="E623" s="93" t="s">
        <v>2769</v>
      </c>
      <c r="F623" s="93" t="s">
        <v>2769</v>
      </c>
      <c r="G623" s="93">
        <v>2025</v>
      </c>
      <c r="H623" s="93">
        <v>2025</v>
      </c>
      <c r="I623" s="93">
        <v>33</v>
      </c>
      <c r="J623" s="93">
        <v>34</v>
      </c>
      <c r="K623" s="261">
        <v>45884</v>
      </c>
      <c r="L623" s="262">
        <v>44753.958333333336</v>
      </c>
      <c r="M623" s="261">
        <v>45887</v>
      </c>
      <c r="N623" s="262">
        <v>44753.208333333336</v>
      </c>
      <c r="O623" s="93" t="s">
        <v>56</v>
      </c>
      <c r="P623" s="93" t="s">
        <v>53</v>
      </c>
      <c r="Q623" s="93"/>
      <c r="R623" s="93" t="s">
        <v>37</v>
      </c>
      <c r="S623" s="93" t="s">
        <v>39</v>
      </c>
      <c r="T623" s="93" t="s">
        <v>3039</v>
      </c>
      <c r="U623" s="15">
        <v>59769</v>
      </c>
    </row>
    <row r="624" spans="1:21" ht="31.5">
      <c r="A624" s="260" t="s">
        <v>49</v>
      </c>
      <c r="B624" s="93" t="s">
        <v>751</v>
      </c>
      <c r="C624" s="93" t="s">
        <v>79</v>
      </c>
      <c r="D624" s="93" t="s">
        <v>40</v>
      </c>
      <c r="E624" s="93" t="s">
        <v>91</v>
      </c>
      <c r="F624" s="93" t="s">
        <v>104</v>
      </c>
      <c r="G624" s="93">
        <v>2025</v>
      </c>
      <c r="H624" s="93">
        <v>2025</v>
      </c>
      <c r="I624" s="93">
        <v>34</v>
      </c>
      <c r="J624" s="93">
        <v>36</v>
      </c>
      <c r="K624" s="261">
        <v>45887</v>
      </c>
      <c r="L624" s="262">
        <v>44753.375</v>
      </c>
      <c r="M624" s="261">
        <v>45900</v>
      </c>
      <c r="N624" s="262">
        <v>44753.625</v>
      </c>
      <c r="O624" s="93" t="s">
        <v>142</v>
      </c>
      <c r="P624" s="93" t="s">
        <v>71</v>
      </c>
      <c r="Q624" s="93"/>
      <c r="R624" s="93" t="s">
        <v>39</v>
      </c>
      <c r="S624" s="93" t="s">
        <v>38</v>
      </c>
      <c r="T624" s="93" t="s">
        <v>3055</v>
      </c>
      <c r="U624" s="15">
        <v>39589</v>
      </c>
    </row>
    <row r="625" spans="1:21" ht="21">
      <c r="A625" s="260" t="s">
        <v>49</v>
      </c>
      <c r="B625" s="93" t="s">
        <v>3056</v>
      </c>
      <c r="C625" s="93" t="s">
        <v>59</v>
      </c>
      <c r="D625" s="93" t="s">
        <v>34</v>
      </c>
      <c r="E625" s="93" t="s">
        <v>96</v>
      </c>
      <c r="F625" s="93" t="s">
        <v>112</v>
      </c>
      <c r="G625" s="93">
        <v>2025</v>
      </c>
      <c r="H625" s="93">
        <v>2025</v>
      </c>
      <c r="I625" s="93">
        <v>34</v>
      </c>
      <c r="J625" s="93">
        <v>35</v>
      </c>
      <c r="K625" s="261">
        <v>45892</v>
      </c>
      <c r="L625" s="262">
        <v>44753.25</v>
      </c>
      <c r="M625" s="261">
        <v>45893</v>
      </c>
      <c r="N625" s="262">
        <v>44753.708333333336</v>
      </c>
      <c r="O625" s="93" t="s">
        <v>58</v>
      </c>
      <c r="P625" s="93" t="s">
        <v>53</v>
      </c>
      <c r="Q625" s="93"/>
      <c r="R625" s="93" t="s">
        <v>37</v>
      </c>
      <c r="S625" s="93" t="s">
        <v>39</v>
      </c>
      <c r="T625" s="93" t="s">
        <v>3057</v>
      </c>
      <c r="U625" s="15">
        <v>53525</v>
      </c>
    </row>
    <row r="626" spans="1:21" ht="21">
      <c r="A626" s="260" t="s">
        <v>49</v>
      </c>
      <c r="B626" s="93" t="s">
        <v>3058</v>
      </c>
      <c r="C626" s="93" t="s">
        <v>50</v>
      </c>
      <c r="D626" s="93" t="s">
        <v>34</v>
      </c>
      <c r="E626" s="93" t="s">
        <v>97</v>
      </c>
      <c r="F626" s="93" t="s">
        <v>98</v>
      </c>
      <c r="G626" s="93">
        <v>2025</v>
      </c>
      <c r="H626" s="93">
        <v>2025</v>
      </c>
      <c r="I626" s="93">
        <v>35</v>
      </c>
      <c r="J626" s="93">
        <v>36</v>
      </c>
      <c r="K626" s="261">
        <v>45899</v>
      </c>
      <c r="L626" s="262">
        <v>44753.25</v>
      </c>
      <c r="M626" s="261">
        <v>45900</v>
      </c>
      <c r="N626" s="262">
        <v>44753.708333333336</v>
      </c>
      <c r="O626" s="93" t="s">
        <v>58</v>
      </c>
      <c r="P626" s="93" t="s">
        <v>53</v>
      </c>
      <c r="Q626" s="93"/>
      <c r="R626" s="93" t="s">
        <v>37</v>
      </c>
      <c r="S626" s="93" t="s">
        <v>39</v>
      </c>
      <c r="T626" s="93" t="s">
        <v>116</v>
      </c>
      <c r="U626" s="15">
        <v>53534</v>
      </c>
    </row>
    <row r="627" spans="1:21" ht="21">
      <c r="A627" s="260" t="s">
        <v>49</v>
      </c>
      <c r="B627" s="93" t="s">
        <v>3059</v>
      </c>
      <c r="C627" s="93" t="s">
        <v>59</v>
      </c>
      <c r="D627" s="93" t="s">
        <v>34</v>
      </c>
      <c r="E627" s="93" t="s">
        <v>100</v>
      </c>
      <c r="F627" s="93" t="s">
        <v>112</v>
      </c>
      <c r="G627" s="93">
        <v>2025</v>
      </c>
      <c r="H627" s="93">
        <v>2025</v>
      </c>
      <c r="I627" s="93">
        <v>36</v>
      </c>
      <c r="J627" s="93">
        <v>36</v>
      </c>
      <c r="K627" s="261">
        <v>45901</v>
      </c>
      <c r="L627" s="262">
        <v>44753.958333333336</v>
      </c>
      <c r="M627" s="261">
        <v>45904</v>
      </c>
      <c r="N627" s="262">
        <v>44753.208333333336</v>
      </c>
      <c r="O627" s="93" t="s">
        <v>56</v>
      </c>
      <c r="P627" s="93" t="s">
        <v>71</v>
      </c>
      <c r="Q627" s="93"/>
      <c r="R627" s="93" t="s">
        <v>37</v>
      </c>
      <c r="S627" s="93" t="s">
        <v>39</v>
      </c>
      <c r="T627" s="93" t="s">
        <v>3060</v>
      </c>
      <c r="U627" s="15">
        <v>54838</v>
      </c>
    </row>
    <row r="628" spans="1:21" ht="52.5">
      <c r="A628" s="260" t="s">
        <v>49</v>
      </c>
      <c r="B628" s="93" t="s">
        <v>3061</v>
      </c>
      <c r="C628" s="93" t="s">
        <v>79</v>
      </c>
      <c r="D628" s="93" t="s">
        <v>34</v>
      </c>
      <c r="E628" s="93" t="s">
        <v>87</v>
      </c>
      <c r="F628" s="93" t="s">
        <v>89</v>
      </c>
      <c r="G628" s="93">
        <v>2025</v>
      </c>
      <c r="H628" s="93">
        <v>2025</v>
      </c>
      <c r="I628" s="93">
        <v>36</v>
      </c>
      <c r="J628" s="93">
        <v>36</v>
      </c>
      <c r="K628" s="261">
        <v>45901</v>
      </c>
      <c r="L628" s="262">
        <v>44753.958333333336</v>
      </c>
      <c r="M628" s="261">
        <v>45905</v>
      </c>
      <c r="N628" s="262">
        <v>44753.208333333336</v>
      </c>
      <c r="O628" s="93" t="s">
        <v>82</v>
      </c>
      <c r="P628" s="93" t="s">
        <v>71</v>
      </c>
      <c r="Q628" s="93"/>
      <c r="R628" s="93" t="s">
        <v>37</v>
      </c>
      <c r="S628" s="93" t="s">
        <v>39</v>
      </c>
      <c r="T628" s="93" t="s">
        <v>3062</v>
      </c>
      <c r="U628" s="15">
        <v>55539</v>
      </c>
    </row>
    <row r="629" spans="1:21" ht="52.5">
      <c r="A629" s="260" t="s">
        <v>49</v>
      </c>
      <c r="B629" s="93" t="s">
        <v>3063</v>
      </c>
      <c r="C629" s="93" t="s">
        <v>75</v>
      </c>
      <c r="D629" s="93" t="s">
        <v>34</v>
      </c>
      <c r="E629" s="93" t="s">
        <v>91</v>
      </c>
      <c r="F629" s="93" t="s">
        <v>94</v>
      </c>
      <c r="G629" s="93">
        <v>2025</v>
      </c>
      <c r="H629" s="93">
        <v>2025</v>
      </c>
      <c r="I629" s="93">
        <v>36</v>
      </c>
      <c r="J629" s="93">
        <v>36</v>
      </c>
      <c r="K629" s="261">
        <v>45901</v>
      </c>
      <c r="L629" s="262">
        <v>44753.958333333336</v>
      </c>
      <c r="M629" s="261">
        <v>45906</v>
      </c>
      <c r="N629" s="262">
        <v>44753.239583333336</v>
      </c>
      <c r="O629" s="93" t="s">
        <v>85</v>
      </c>
      <c r="P629" s="93" t="s">
        <v>71</v>
      </c>
      <c r="Q629" s="93"/>
      <c r="R629" s="93" t="s">
        <v>37</v>
      </c>
      <c r="S629" s="93" t="s">
        <v>39</v>
      </c>
      <c r="T629" s="93" t="s">
        <v>3064</v>
      </c>
      <c r="U629" s="15">
        <v>55883</v>
      </c>
    </row>
    <row r="630" spans="1:21" ht="31.5">
      <c r="A630" s="260" t="s">
        <v>49</v>
      </c>
      <c r="B630" s="93" t="s">
        <v>3065</v>
      </c>
      <c r="C630" s="93" t="s">
        <v>79</v>
      </c>
      <c r="D630" s="93" t="s">
        <v>34</v>
      </c>
      <c r="E630" s="93" t="s">
        <v>156</v>
      </c>
      <c r="F630" s="93" t="s">
        <v>2642</v>
      </c>
      <c r="G630" s="93">
        <v>2025</v>
      </c>
      <c r="H630" s="93">
        <v>2025</v>
      </c>
      <c r="I630" s="93">
        <v>36</v>
      </c>
      <c r="J630" s="93">
        <v>38</v>
      </c>
      <c r="K630" s="261">
        <v>45901</v>
      </c>
      <c r="L630" s="262">
        <v>44753.9375</v>
      </c>
      <c r="M630" s="261">
        <v>45920</v>
      </c>
      <c r="N630" s="262">
        <v>44753.194444444445</v>
      </c>
      <c r="O630" s="93" t="s">
        <v>135</v>
      </c>
      <c r="P630" s="93" t="s">
        <v>71</v>
      </c>
      <c r="Q630" s="93"/>
      <c r="R630" s="93" t="s">
        <v>37</v>
      </c>
      <c r="S630" s="93" t="s">
        <v>39</v>
      </c>
      <c r="T630" s="93" t="s">
        <v>3066</v>
      </c>
      <c r="U630" s="15">
        <v>53254</v>
      </c>
    </row>
    <row r="631" spans="1:21" ht="21">
      <c r="A631" s="260" t="s">
        <v>49</v>
      </c>
      <c r="B631" s="93" t="s">
        <v>3067</v>
      </c>
      <c r="C631" s="93" t="s">
        <v>59</v>
      </c>
      <c r="D631" s="93" t="s">
        <v>40</v>
      </c>
      <c r="E631" s="93" t="s">
        <v>100</v>
      </c>
      <c r="F631" s="93" t="s">
        <v>112</v>
      </c>
      <c r="G631" s="93">
        <v>2025</v>
      </c>
      <c r="H631" s="93">
        <v>2025</v>
      </c>
      <c r="I631" s="93">
        <v>36</v>
      </c>
      <c r="J631" s="93">
        <v>38</v>
      </c>
      <c r="K631" s="261">
        <v>45904</v>
      </c>
      <c r="L631" s="262">
        <v>44753.958333333336</v>
      </c>
      <c r="M631" s="261">
        <v>45916</v>
      </c>
      <c r="N631" s="262">
        <v>44753.208333333336</v>
      </c>
      <c r="O631" s="93" t="s">
        <v>120</v>
      </c>
      <c r="P631" s="93" t="s">
        <v>71</v>
      </c>
      <c r="Q631" s="93"/>
      <c r="R631" s="93" t="s">
        <v>39</v>
      </c>
      <c r="S631" s="93" t="s">
        <v>38</v>
      </c>
      <c r="T631" s="93" t="s">
        <v>3060</v>
      </c>
      <c r="U631" s="15">
        <v>54840</v>
      </c>
    </row>
    <row r="632" spans="1:21" ht="63">
      <c r="A632" s="260" t="s">
        <v>49</v>
      </c>
      <c r="B632" s="93" t="s">
        <v>3068</v>
      </c>
      <c r="C632" s="93" t="s">
        <v>79</v>
      </c>
      <c r="D632" s="93" t="s">
        <v>34</v>
      </c>
      <c r="E632" s="93" t="s">
        <v>87</v>
      </c>
      <c r="F632" s="93" t="s">
        <v>89</v>
      </c>
      <c r="G632" s="93">
        <v>2025</v>
      </c>
      <c r="H632" s="93">
        <v>2025</v>
      </c>
      <c r="I632" s="93">
        <v>36</v>
      </c>
      <c r="J632" s="93">
        <v>37</v>
      </c>
      <c r="K632" s="261">
        <v>45905</v>
      </c>
      <c r="L632" s="262">
        <v>44753.958333333336</v>
      </c>
      <c r="M632" s="261">
        <v>45908</v>
      </c>
      <c r="N632" s="262">
        <v>44753.208333333336</v>
      </c>
      <c r="O632" s="93" t="s">
        <v>56</v>
      </c>
      <c r="P632" s="93" t="s">
        <v>53</v>
      </c>
      <c r="Q632" s="93"/>
      <c r="R632" s="93" t="s">
        <v>37</v>
      </c>
      <c r="S632" s="93" t="s">
        <v>39</v>
      </c>
      <c r="T632" s="93" t="s">
        <v>3069</v>
      </c>
      <c r="U632" s="15">
        <v>55558</v>
      </c>
    </row>
    <row r="633" spans="1:21" ht="21">
      <c r="A633" s="260" t="s">
        <v>49</v>
      </c>
      <c r="B633" s="93" t="s">
        <v>3070</v>
      </c>
      <c r="C633" s="93" t="s">
        <v>59</v>
      </c>
      <c r="D633" s="93" t="s">
        <v>34</v>
      </c>
      <c r="E633" s="93" t="s">
        <v>67</v>
      </c>
      <c r="F633" s="93" t="s">
        <v>107</v>
      </c>
      <c r="G633" s="93">
        <v>2025</v>
      </c>
      <c r="H633" s="93">
        <v>2025</v>
      </c>
      <c r="I633" s="93">
        <v>36</v>
      </c>
      <c r="J633" s="93">
        <v>37</v>
      </c>
      <c r="K633" s="261">
        <v>45905</v>
      </c>
      <c r="L633" s="262">
        <v>44753.993055555555</v>
      </c>
      <c r="M633" s="261">
        <v>45908</v>
      </c>
      <c r="N633" s="262">
        <v>44753.1875</v>
      </c>
      <c r="O633" s="93" t="s">
        <v>56</v>
      </c>
      <c r="P633" s="93" t="s">
        <v>53</v>
      </c>
      <c r="Q633" s="93"/>
      <c r="R633" s="93" t="s">
        <v>37</v>
      </c>
      <c r="S633" s="93" t="s">
        <v>39</v>
      </c>
      <c r="T633" s="93" t="s">
        <v>3071</v>
      </c>
      <c r="U633" s="15">
        <v>56447</v>
      </c>
    </row>
    <row r="634" spans="1:21" ht="31.5">
      <c r="A634" s="260" t="s">
        <v>49</v>
      </c>
      <c r="B634" s="93" t="s">
        <v>3072</v>
      </c>
      <c r="C634" s="93" t="s">
        <v>59</v>
      </c>
      <c r="D634" s="93" t="s">
        <v>34</v>
      </c>
      <c r="E634" s="93" t="s">
        <v>67</v>
      </c>
      <c r="F634" s="93" t="s">
        <v>107</v>
      </c>
      <c r="G634" s="93">
        <v>2025</v>
      </c>
      <c r="H634" s="93">
        <v>2025</v>
      </c>
      <c r="I634" s="93">
        <v>36</v>
      </c>
      <c r="J634" s="93">
        <v>39</v>
      </c>
      <c r="K634" s="261">
        <v>45905</v>
      </c>
      <c r="L634" s="262">
        <v>44753.993055555555</v>
      </c>
      <c r="M634" s="261">
        <v>45924</v>
      </c>
      <c r="N634" s="262">
        <v>44753.1875</v>
      </c>
      <c r="O634" s="93" t="s">
        <v>135</v>
      </c>
      <c r="P634" s="93" t="s">
        <v>53</v>
      </c>
      <c r="Q634" s="93"/>
      <c r="R634" s="93" t="s">
        <v>37</v>
      </c>
      <c r="S634" s="93" t="s">
        <v>39</v>
      </c>
      <c r="T634" s="93" t="s">
        <v>3073</v>
      </c>
      <c r="U634" s="15">
        <v>59644</v>
      </c>
    </row>
    <row r="635" spans="1:21" ht="31.5">
      <c r="A635" s="260" t="s">
        <v>49</v>
      </c>
      <c r="B635" s="93" t="s">
        <v>3074</v>
      </c>
      <c r="C635" s="93" t="s">
        <v>59</v>
      </c>
      <c r="D635" s="93" t="s">
        <v>34</v>
      </c>
      <c r="E635" s="93" t="s">
        <v>63</v>
      </c>
      <c r="F635" s="93" t="s">
        <v>3075</v>
      </c>
      <c r="G635" s="93">
        <v>2025</v>
      </c>
      <c r="H635" s="93">
        <v>2025</v>
      </c>
      <c r="I635" s="93">
        <v>37</v>
      </c>
      <c r="J635" s="93">
        <v>37</v>
      </c>
      <c r="K635" s="261">
        <v>45908</v>
      </c>
      <c r="L635" s="262">
        <v>44753.958333333336</v>
      </c>
      <c r="M635" s="261">
        <v>45913</v>
      </c>
      <c r="N635" s="262">
        <v>44753.208333333336</v>
      </c>
      <c r="O635" s="93" t="s">
        <v>85</v>
      </c>
      <c r="P635" s="93" t="s">
        <v>71</v>
      </c>
      <c r="Q635" s="93"/>
      <c r="R635" s="93" t="s">
        <v>37</v>
      </c>
      <c r="S635" s="93" t="s">
        <v>39</v>
      </c>
      <c r="T635" s="93" t="s">
        <v>3076</v>
      </c>
      <c r="U635" s="15">
        <v>55532</v>
      </c>
    </row>
    <row r="636" spans="1:21" ht="52.5">
      <c r="A636" s="260" t="s">
        <v>49</v>
      </c>
      <c r="B636" s="93" t="s">
        <v>3077</v>
      </c>
      <c r="C636" s="93" t="s">
        <v>79</v>
      </c>
      <c r="D636" s="93" t="s">
        <v>34</v>
      </c>
      <c r="E636" s="93" t="s">
        <v>87</v>
      </c>
      <c r="F636" s="93" t="s">
        <v>89</v>
      </c>
      <c r="G636" s="93">
        <v>2025</v>
      </c>
      <c r="H636" s="93">
        <v>2025</v>
      </c>
      <c r="I636" s="93">
        <v>37</v>
      </c>
      <c r="J636" s="93">
        <v>37</v>
      </c>
      <c r="K636" s="261">
        <v>45908</v>
      </c>
      <c r="L636" s="262">
        <v>44753.958333333336</v>
      </c>
      <c r="M636" s="261">
        <v>45913</v>
      </c>
      <c r="N636" s="262">
        <v>44753.208333333336</v>
      </c>
      <c r="O636" s="93" t="s">
        <v>85</v>
      </c>
      <c r="P636" s="93" t="s">
        <v>71</v>
      </c>
      <c r="Q636" s="93"/>
      <c r="R636" s="93" t="s">
        <v>37</v>
      </c>
      <c r="S636" s="93" t="s">
        <v>39</v>
      </c>
      <c r="T636" s="93" t="s">
        <v>3078</v>
      </c>
      <c r="U636" s="15">
        <v>55540</v>
      </c>
    </row>
    <row r="637" spans="1:21" ht="52.5">
      <c r="A637" s="260" t="s">
        <v>49</v>
      </c>
      <c r="B637" s="93" t="s">
        <v>3079</v>
      </c>
      <c r="C637" s="93" t="s">
        <v>79</v>
      </c>
      <c r="D637" s="93" t="s">
        <v>34</v>
      </c>
      <c r="E637" s="93" t="s">
        <v>91</v>
      </c>
      <c r="F637" s="93" t="s">
        <v>807</v>
      </c>
      <c r="G637" s="93">
        <v>2025</v>
      </c>
      <c r="H637" s="93">
        <v>2025</v>
      </c>
      <c r="I637" s="93">
        <v>37</v>
      </c>
      <c r="J637" s="93">
        <v>37</v>
      </c>
      <c r="K637" s="261">
        <v>45908</v>
      </c>
      <c r="L637" s="262">
        <v>44753.9375</v>
      </c>
      <c r="M637" s="261">
        <v>45913</v>
      </c>
      <c r="N637" s="262">
        <v>44753.173611111109</v>
      </c>
      <c r="O637" s="93" t="s">
        <v>85</v>
      </c>
      <c r="P637" s="93" t="s">
        <v>71</v>
      </c>
      <c r="Q637" s="93"/>
      <c r="R637" s="93" t="s">
        <v>37</v>
      </c>
      <c r="S637" s="93" t="s">
        <v>39</v>
      </c>
      <c r="T637" s="93" t="s">
        <v>3080</v>
      </c>
      <c r="U637" s="15">
        <v>55887</v>
      </c>
    </row>
    <row r="638" spans="1:21" ht="21">
      <c r="A638" s="260" t="s">
        <v>49</v>
      </c>
      <c r="B638" s="93" t="s">
        <v>3081</v>
      </c>
      <c r="C638" s="93" t="s">
        <v>79</v>
      </c>
      <c r="D638" s="93" t="s">
        <v>40</v>
      </c>
      <c r="E638" s="93" t="s">
        <v>3021</v>
      </c>
      <c r="F638" s="93" t="s">
        <v>302</v>
      </c>
      <c r="G638" s="93">
        <v>2025</v>
      </c>
      <c r="H638" s="93">
        <v>2025</v>
      </c>
      <c r="I638" s="93">
        <v>37</v>
      </c>
      <c r="J638" s="93">
        <v>50</v>
      </c>
      <c r="K638" s="261">
        <v>45908</v>
      </c>
      <c r="L638" s="262">
        <v>44753.375</v>
      </c>
      <c r="M638" s="261">
        <v>46003</v>
      </c>
      <c r="N638" s="262">
        <v>44753.625</v>
      </c>
      <c r="O638" s="93" t="s">
        <v>2761</v>
      </c>
      <c r="P638" s="93" t="s">
        <v>71</v>
      </c>
      <c r="Q638" s="93"/>
      <c r="R638" s="93" t="s">
        <v>39</v>
      </c>
      <c r="S638" s="93" t="s">
        <v>38</v>
      </c>
      <c r="T638" s="93" t="s">
        <v>3082</v>
      </c>
      <c r="U638" s="15">
        <v>56177</v>
      </c>
    </row>
    <row r="639" spans="1:21" ht="21">
      <c r="A639" s="260" t="s">
        <v>49</v>
      </c>
      <c r="B639" s="93" t="s">
        <v>3083</v>
      </c>
      <c r="C639" s="93" t="s">
        <v>55</v>
      </c>
      <c r="D639" s="93" t="s">
        <v>34</v>
      </c>
      <c r="E639" s="93" t="s">
        <v>150</v>
      </c>
      <c r="F639" s="93" t="s">
        <v>139</v>
      </c>
      <c r="G639" s="93">
        <v>2025</v>
      </c>
      <c r="H639" s="93">
        <v>2025</v>
      </c>
      <c r="I639" s="93">
        <v>37</v>
      </c>
      <c r="J639" s="93">
        <v>38</v>
      </c>
      <c r="K639" s="261">
        <v>45912</v>
      </c>
      <c r="L639" s="262">
        <v>44753.958333333336</v>
      </c>
      <c r="M639" s="261">
        <v>45915</v>
      </c>
      <c r="N639" s="262">
        <v>44753.1875</v>
      </c>
      <c r="O639" s="93" t="s">
        <v>56</v>
      </c>
      <c r="P639" s="93" t="s">
        <v>53</v>
      </c>
      <c r="Q639" s="93"/>
      <c r="R639" s="93" t="s">
        <v>37</v>
      </c>
      <c r="S639" s="93" t="s">
        <v>39</v>
      </c>
      <c r="T639" s="93" t="s">
        <v>3084</v>
      </c>
      <c r="U639" s="15">
        <v>56543</v>
      </c>
    </row>
    <row r="640" spans="1:21" ht="21">
      <c r="A640" s="260" t="s">
        <v>49</v>
      </c>
      <c r="B640" s="93" t="s">
        <v>3085</v>
      </c>
      <c r="C640" s="93" t="s">
        <v>59</v>
      </c>
      <c r="D640" s="93" t="s">
        <v>34</v>
      </c>
      <c r="E640" s="93" t="s">
        <v>67</v>
      </c>
      <c r="F640" s="93" t="s">
        <v>107</v>
      </c>
      <c r="G640" s="93">
        <v>2025</v>
      </c>
      <c r="H640" s="93">
        <v>2025</v>
      </c>
      <c r="I640" s="93">
        <v>37</v>
      </c>
      <c r="J640" s="93">
        <v>38</v>
      </c>
      <c r="K640" s="261">
        <v>45912</v>
      </c>
      <c r="L640" s="262">
        <v>44753.993055555555</v>
      </c>
      <c r="M640" s="261">
        <v>45915</v>
      </c>
      <c r="N640" s="262">
        <v>44753.1875</v>
      </c>
      <c r="O640" s="93" t="s">
        <v>56</v>
      </c>
      <c r="P640" s="93" t="s">
        <v>53</v>
      </c>
      <c r="Q640" s="93"/>
      <c r="R640" s="93" t="s">
        <v>37</v>
      </c>
      <c r="S640" s="93" t="s">
        <v>39</v>
      </c>
      <c r="T640" s="93" t="s">
        <v>3071</v>
      </c>
      <c r="U640" s="15">
        <v>56448</v>
      </c>
    </row>
    <row r="641" spans="1:21" ht="31.5">
      <c r="A641" s="260" t="s">
        <v>49</v>
      </c>
      <c r="B641" s="93" t="s">
        <v>3086</v>
      </c>
      <c r="C641" s="93" t="s">
        <v>59</v>
      </c>
      <c r="D641" s="93" t="s">
        <v>34</v>
      </c>
      <c r="E641" s="93" t="s">
        <v>63</v>
      </c>
      <c r="F641" s="93" t="s">
        <v>3075</v>
      </c>
      <c r="G641" s="93">
        <v>2025</v>
      </c>
      <c r="H641" s="93">
        <v>2025</v>
      </c>
      <c r="I641" s="93">
        <v>38</v>
      </c>
      <c r="J641" s="93">
        <v>38</v>
      </c>
      <c r="K641" s="261">
        <v>45915</v>
      </c>
      <c r="L641" s="262">
        <v>44753.958333333336</v>
      </c>
      <c r="M641" s="261">
        <v>45919</v>
      </c>
      <c r="N641" s="262">
        <v>44753.208333333336</v>
      </c>
      <c r="O641" s="93" t="s">
        <v>82</v>
      </c>
      <c r="P641" s="93" t="s">
        <v>71</v>
      </c>
      <c r="Q641" s="93"/>
      <c r="R641" s="93" t="s">
        <v>37</v>
      </c>
      <c r="S641" s="93" t="s">
        <v>39</v>
      </c>
      <c r="T641" s="93" t="s">
        <v>3076</v>
      </c>
      <c r="U641" s="15">
        <v>55533</v>
      </c>
    </row>
    <row r="642" spans="1:21" ht="21">
      <c r="A642" s="260" t="s">
        <v>49</v>
      </c>
      <c r="B642" s="93" t="s">
        <v>3087</v>
      </c>
      <c r="C642" s="93" t="s">
        <v>55</v>
      </c>
      <c r="D642" s="93" t="s">
        <v>40</v>
      </c>
      <c r="E642" s="93" t="s">
        <v>150</v>
      </c>
      <c r="F642" s="93" t="s">
        <v>139</v>
      </c>
      <c r="G642" s="93">
        <v>2025</v>
      </c>
      <c r="H642" s="93">
        <v>2025</v>
      </c>
      <c r="I642" s="93">
        <v>38</v>
      </c>
      <c r="J642" s="93">
        <v>48</v>
      </c>
      <c r="K642" s="261">
        <v>45915</v>
      </c>
      <c r="L642" s="262">
        <v>44753.333333333336</v>
      </c>
      <c r="M642" s="261">
        <v>45985</v>
      </c>
      <c r="N642" s="262">
        <v>44753.25</v>
      </c>
      <c r="O642" s="93" t="s">
        <v>355</v>
      </c>
      <c r="P642" s="93" t="s">
        <v>53</v>
      </c>
      <c r="Q642" s="93"/>
      <c r="R642" s="93" t="s">
        <v>39</v>
      </c>
      <c r="S642" s="93" t="s">
        <v>38</v>
      </c>
      <c r="T642" s="93" t="s">
        <v>3088</v>
      </c>
      <c r="U642" s="15">
        <v>55572</v>
      </c>
    </row>
    <row r="643" spans="1:21" ht="52.5">
      <c r="A643" s="260" t="s">
        <v>49</v>
      </c>
      <c r="B643" s="93" t="s">
        <v>3089</v>
      </c>
      <c r="C643" s="93" t="s">
        <v>79</v>
      </c>
      <c r="D643" s="93" t="s">
        <v>34</v>
      </c>
      <c r="E643" s="93" t="s">
        <v>87</v>
      </c>
      <c r="F643" s="93" t="s">
        <v>89</v>
      </c>
      <c r="G643" s="93">
        <v>2025</v>
      </c>
      <c r="H643" s="93">
        <v>2025</v>
      </c>
      <c r="I643" s="93">
        <v>38</v>
      </c>
      <c r="J643" s="93">
        <v>38</v>
      </c>
      <c r="K643" s="261">
        <v>45915</v>
      </c>
      <c r="L643" s="262">
        <v>44753.916666666664</v>
      </c>
      <c r="M643" s="261">
        <v>45920</v>
      </c>
      <c r="N643" s="262">
        <v>44753.25</v>
      </c>
      <c r="O643" s="93" t="s">
        <v>85</v>
      </c>
      <c r="P643" s="93" t="s">
        <v>71</v>
      </c>
      <c r="Q643" s="93"/>
      <c r="R643" s="93" t="s">
        <v>37</v>
      </c>
      <c r="S643" s="93" t="s">
        <v>39</v>
      </c>
      <c r="T643" s="93" t="s">
        <v>3090</v>
      </c>
      <c r="U643" s="15">
        <v>55541</v>
      </c>
    </row>
    <row r="644" spans="1:21" ht="21">
      <c r="A644" s="260" t="s">
        <v>49</v>
      </c>
      <c r="B644" s="93" t="s">
        <v>3091</v>
      </c>
      <c r="C644" s="93" t="s">
        <v>79</v>
      </c>
      <c r="D644" s="93" t="s">
        <v>34</v>
      </c>
      <c r="E644" s="93" t="s">
        <v>86</v>
      </c>
      <c r="F644" s="93" t="s">
        <v>80</v>
      </c>
      <c r="G644" s="93">
        <v>2025</v>
      </c>
      <c r="H644" s="93">
        <v>2025</v>
      </c>
      <c r="I644" s="93">
        <v>38</v>
      </c>
      <c r="J644" s="93">
        <v>38</v>
      </c>
      <c r="K644" s="261">
        <v>45915</v>
      </c>
      <c r="L644" s="262">
        <v>44753.965277777781</v>
      </c>
      <c r="M644" s="261">
        <v>45920</v>
      </c>
      <c r="N644" s="262">
        <v>44753.229166666664</v>
      </c>
      <c r="O644" s="93" t="s">
        <v>85</v>
      </c>
      <c r="P644" s="93" t="s">
        <v>71</v>
      </c>
      <c r="Q644" s="93"/>
      <c r="R644" s="93" t="s">
        <v>37</v>
      </c>
      <c r="S644" s="93" t="s">
        <v>39</v>
      </c>
      <c r="T644" s="93" t="s">
        <v>3092</v>
      </c>
      <c r="U644" s="15">
        <v>56121</v>
      </c>
    </row>
    <row r="645" spans="1:21" ht="52.5">
      <c r="A645" s="260" t="s">
        <v>49</v>
      </c>
      <c r="B645" s="93" t="s">
        <v>3093</v>
      </c>
      <c r="C645" s="93" t="s">
        <v>79</v>
      </c>
      <c r="D645" s="93" t="s">
        <v>40</v>
      </c>
      <c r="E645" s="93" t="s">
        <v>91</v>
      </c>
      <c r="F645" s="93" t="s">
        <v>807</v>
      </c>
      <c r="G645" s="93">
        <v>2025</v>
      </c>
      <c r="H645" s="93">
        <v>2025</v>
      </c>
      <c r="I645" s="93">
        <v>38</v>
      </c>
      <c r="J645" s="93">
        <v>38</v>
      </c>
      <c r="K645" s="261">
        <v>45915</v>
      </c>
      <c r="L645" s="262">
        <v>44753.25</v>
      </c>
      <c r="M645" s="261">
        <v>45919</v>
      </c>
      <c r="N645" s="262">
        <v>44753.666666666664</v>
      </c>
      <c r="O645" s="93" t="s">
        <v>82</v>
      </c>
      <c r="P645" s="93" t="s">
        <v>71</v>
      </c>
      <c r="Q645" s="93"/>
      <c r="R645" s="93" t="s">
        <v>39</v>
      </c>
      <c r="S645" s="93" t="s">
        <v>38</v>
      </c>
      <c r="T645" s="93" t="s">
        <v>3094</v>
      </c>
      <c r="U645" s="15">
        <v>55890</v>
      </c>
    </row>
    <row r="646" spans="1:21" ht="21">
      <c r="A646" s="260" t="s">
        <v>49</v>
      </c>
      <c r="B646" s="93" t="s">
        <v>3095</v>
      </c>
      <c r="C646" s="93" t="s">
        <v>59</v>
      </c>
      <c r="D646" s="93" t="s">
        <v>34</v>
      </c>
      <c r="E646" s="93" t="s">
        <v>67</v>
      </c>
      <c r="F646" s="93" t="s">
        <v>107</v>
      </c>
      <c r="G646" s="93">
        <v>2025</v>
      </c>
      <c r="H646" s="93">
        <v>2025</v>
      </c>
      <c r="I646" s="93">
        <v>38</v>
      </c>
      <c r="J646" s="93">
        <v>38</v>
      </c>
      <c r="K646" s="261">
        <v>45915</v>
      </c>
      <c r="L646" s="262">
        <v>44753.993055555555</v>
      </c>
      <c r="M646" s="261">
        <v>45920</v>
      </c>
      <c r="N646" s="262">
        <v>44753.1875</v>
      </c>
      <c r="O646" s="93" t="s">
        <v>85</v>
      </c>
      <c r="P646" s="93" t="s">
        <v>71</v>
      </c>
      <c r="Q646" s="93"/>
      <c r="R646" s="93" t="s">
        <v>37</v>
      </c>
      <c r="S646" s="93" t="s">
        <v>39</v>
      </c>
      <c r="T646" s="93" t="s">
        <v>3096</v>
      </c>
      <c r="U646" s="15">
        <v>56449</v>
      </c>
    </row>
    <row r="647" spans="1:21" ht="21">
      <c r="A647" s="260" t="s">
        <v>49</v>
      </c>
      <c r="B647" s="93" t="s">
        <v>3097</v>
      </c>
      <c r="C647" s="93" t="s">
        <v>59</v>
      </c>
      <c r="D647" s="93" t="s">
        <v>34</v>
      </c>
      <c r="E647" s="93" t="s">
        <v>100</v>
      </c>
      <c r="F647" s="93" t="s">
        <v>112</v>
      </c>
      <c r="G647" s="93">
        <v>2025</v>
      </c>
      <c r="H647" s="93">
        <v>2025</v>
      </c>
      <c r="I647" s="93">
        <v>38</v>
      </c>
      <c r="J647" s="93">
        <v>38</v>
      </c>
      <c r="K647" s="261">
        <v>45916</v>
      </c>
      <c r="L647" s="262">
        <v>44753.958333333336</v>
      </c>
      <c r="M647" s="261">
        <v>45919</v>
      </c>
      <c r="N647" s="262">
        <v>44753.208333333336</v>
      </c>
      <c r="O647" s="93" t="s">
        <v>56</v>
      </c>
      <c r="P647" s="93" t="s">
        <v>71</v>
      </c>
      <c r="Q647" s="93"/>
      <c r="R647" s="93" t="s">
        <v>37</v>
      </c>
      <c r="S647" s="93" t="s">
        <v>39</v>
      </c>
      <c r="T647" s="93" t="s">
        <v>3060</v>
      </c>
      <c r="U647" s="15">
        <v>54839</v>
      </c>
    </row>
    <row r="648" spans="1:21" ht="21">
      <c r="A648" s="260" t="s">
        <v>49</v>
      </c>
      <c r="B648" s="93" t="s">
        <v>3098</v>
      </c>
      <c r="C648" s="93" t="s">
        <v>59</v>
      </c>
      <c r="D648" s="93" t="s">
        <v>40</v>
      </c>
      <c r="E648" s="93" t="s">
        <v>3099</v>
      </c>
      <c r="F648" s="93" t="s">
        <v>637</v>
      </c>
      <c r="G648" s="93">
        <v>2025</v>
      </c>
      <c r="H648" s="93">
        <v>2025</v>
      </c>
      <c r="I648" s="93">
        <v>38</v>
      </c>
      <c r="J648" s="93">
        <v>40</v>
      </c>
      <c r="K648" s="261">
        <v>45917</v>
      </c>
      <c r="L648" s="262">
        <v>44753.25</v>
      </c>
      <c r="M648" s="261">
        <v>45931</v>
      </c>
      <c r="N648" s="262">
        <v>44753.916666666664</v>
      </c>
      <c r="O648" s="93" t="s">
        <v>57</v>
      </c>
      <c r="P648" s="93" t="s">
        <v>53</v>
      </c>
      <c r="Q648" s="93"/>
      <c r="R648" s="93" t="s">
        <v>39</v>
      </c>
      <c r="S648" s="93" t="s">
        <v>38</v>
      </c>
      <c r="T648" s="93" t="s">
        <v>3100</v>
      </c>
      <c r="U648" s="15">
        <v>55833</v>
      </c>
    </row>
    <row r="649" spans="1:21" ht="21">
      <c r="A649" s="260" t="s">
        <v>49</v>
      </c>
      <c r="B649" s="93" t="s">
        <v>3101</v>
      </c>
      <c r="C649" s="93" t="s">
        <v>59</v>
      </c>
      <c r="D649" s="93" t="s">
        <v>34</v>
      </c>
      <c r="E649" s="93" t="s">
        <v>96</v>
      </c>
      <c r="F649" s="93" t="s">
        <v>112</v>
      </c>
      <c r="G649" s="93">
        <v>2025</v>
      </c>
      <c r="H649" s="93">
        <v>2025</v>
      </c>
      <c r="I649" s="93">
        <v>38</v>
      </c>
      <c r="J649" s="93">
        <v>39</v>
      </c>
      <c r="K649" s="261">
        <v>45919</v>
      </c>
      <c r="L649" s="262">
        <v>44753.958333333336</v>
      </c>
      <c r="M649" s="261">
        <v>45922</v>
      </c>
      <c r="N649" s="262">
        <v>44753.208333333336</v>
      </c>
      <c r="O649" s="93" t="s">
        <v>56</v>
      </c>
      <c r="P649" s="93" t="s">
        <v>53</v>
      </c>
      <c r="Q649" s="93"/>
      <c r="R649" s="93" t="s">
        <v>37</v>
      </c>
      <c r="S649" s="93" t="s">
        <v>39</v>
      </c>
      <c r="T649" s="93" t="s">
        <v>3060</v>
      </c>
      <c r="U649" s="15">
        <v>54841</v>
      </c>
    </row>
    <row r="650" spans="1:21" ht="31.5">
      <c r="A650" s="260" t="s">
        <v>49</v>
      </c>
      <c r="B650" s="93" t="s">
        <v>3102</v>
      </c>
      <c r="C650" s="93" t="s">
        <v>59</v>
      </c>
      <c r="D650" s="93" t="s">
        <v>34</v>
      </c>
      <c r="E650" s="93" t="s">
        <v>63</v>
      </c>
      <c r="F650" s="93" t="s">
        <v>3075</v>
      </c>
      <c r="G650" s="93">
        <v>2025</v>
      </c>
      <c r="H650" s="93">
        <v>2025</v>
      </c>
      <c r="I650" s="93">
        <v>38</v>
      </c>
      <c r="J650" s="93">
        <v>39</v>
      </c>
      <c r="K650" s="261">
        <v>45919</v>
      </c>
      <c r="L650" s="262">
        <v>44753.958333333336</v>
      </c>
      <c r="M650" s="261">
        <v>45922</v>
      </c>
      <c r="N650" s="262">
        <v>44753.208333333336</v>
      </c>
      <c r="O650" s="93" t="s">
        <v>56</v>
      </c>
      <c r="P650" s="93" t="s">
        <v>53</v>
      </c>
      <c r="Q650" s="93"/>
      <c r="R650" s="93" t="s">
        <v>37</v>
      </c>
      <c r="S650" s="93" t="s">
        <v>39</v>
      </c>
      <c r="T650" s="93" t="s">
        <v>3103</v>
      </c>
      <c r="U650" s="15">
        <v>55534</v>
      </c>
    </row>
    <row r="651" spans="1:21" ht="21">
      <c r="A651" s="260" t="s">
        <v>49</v>
      </c>
      <c r="B651" s="93" t="s">
        <v>3104</v>
      </c>
      <c r="C651" s="93" t="s">
        <v>59</v>
      </c>
      <c r="D651" s="93" t="s">
        <v>34</v>
      </c>
      <c r="E651" s="93" t="s">
        <v>106</v>
      </c>
      <c r="F651" s="93" t="s">
        <v>63</v>
      </c>
      <c r="G651" s="93">
        <v>2025</v>
      </c>
      <c r="H651" s="93">
        <v>2025</v>
      </c>
      <c r="I651" s="93">
        <v>38</v>
      </c>
      <c r="J651" s="93">
        <v>39</v>
      </c>
      <c r="K651" s="261">
        <v>45919</v>
      </c>
      <c r="L651" s="262">
        <v>44753.979166666664</v>
      </c>
      <c r="M651" s="261">
        <v>45922</v>
      </c>
      <c r="N651" s="262">
        <v>44753.201388888891</v>
      </c>
      <c r="O651" s="93" t="s">
        <v>56</v>
      </c>
      <c r="P651" s="93" t="s">
        <v>53</v>
      </c>
      <c r="Q651" s="93"/>
      <c r="R651" s="93" t="s">
        <v>37</v>
      </c>
      <c r="S651" s="93" t="s">
        <v>39</v>
      </c>
      <c r="T651" s="93" t="s">
        <v>2796</v>
      </c>
      <c r="U651" s="15">
        <v>59161</v>
      </c>
    </row>
    <row r="652" spans="1:21" ht="21">
      <c r="A652" s="260" t="s">
        <v>49</v>
      </c>
      <c r="B652" s="93" t="s">
        <v>3105</v>
      </c>
      <c r="C652" s="93" t="s">
        <v>59</v>
      </c>
      <c r="D652" s="93" t="s">
        <v>34</v>
      </c>
      <c r="E652" s="93" t="s">
        <v>3099</v>
      </c>
      <c r="F652" s="93" t="s">
        <v>637</v>
      </c>
      <c r="G652" s="93">
        <v>2025</v>
      </c>
      <c r="H652" s="93">
        <v>2025</v>
      </c>
      <c r="I652" s="93">
        <v>38</v>
      </c>
      <c r="J652" s="93">
        <v>38</v>
      </c>
      <c r="K652" s="261">
        <v>45919</v>
      </c>
      <c r="L652" s="262">
        <v>44753.354166666664</v>
      </c>
      <c r="M652" s="261">
        <v>45919</v>
      </c>
      <c r="N652" s="262">
        <v>44753.645833333336</v>
      </c>
      <c r="O652" s="93" t="s">
        <v>70</v>
      </c>
      <c r="P652" s="93" t="s">
        <v>71</v>
      </c>
      <c r="Q652" s="93"/>
      <c r="R652" s="93" t="s">
        <v>37</v>
      </c>
      <c r="S652" s="93" t="s">
        <v>39</v>
      </c>
      <c r="T652" s="93" t="s">
        <v>3100</v>
      </c>
      <c r="U652" s="15">
        <v>56350</v>
      </c>
    </row>
    <row r="653" spans="1:21" ht="21">
      <c r="A653" s="260" t="s">
        <v>49</v>
      </c>
      <c r="B653" s="93" t="s">
        <v>3106</v>
      </c>
      <c r="C653" s="93" t="s">
        <v>59</v>
      </c>
      <c r="D653" s="93" t="s">
        <v>34</v>
      </c>
      <c r="E653" s="93" t="s">
        <v>3099</v>
      </c>
      <c r="F653" s="93" t="s">
        <v>637</v>
      </c>
      <c r="G653" s="93">
        <v>2025</v>
      </c>
      <c r="H653" s="93">
        <v>2025</v>
      </c>
      <c r="I653" s="93">
        <v>38</v>
      </c>
      <c r="J653" s="93">
        <v>39</v>
      </c>
      <c r="K653" s="261">
        <v>45920</v>
      </c>
      <c r="L653" s="262">
        <v>44753.25</v>
      </c>
      <c r="M653" s="261">
        <v>45922</v>
      </c>
      <c r="N653" s="262">
        <v>44753.25</v>
      </c>
      <c r="O653" s="93" t="s">
        <v>72</v>
      </c>
      <c r="P653" s="93" t="s">
        <v>53</v>
      </c>
      <c r="Q653" s="93"/>
      <c r="R653" s="93" t="s">
        <v>37</v>
      </c>
      <c r="S653" s="93" t="s">
        <v>39</v>
      </c>
      <c r="T653" s="93" t="s">
        <v>3100</v>
      </c>
      <c r="U653" s="15">
        <v>56354</v>
      </c>
    </row>
    <row r="654" spans="1:21" ht="31.5">
      <c r="A654" s="260" t="s">
        <v>49</v>
      </c>
      <c r="B654" s="93" t="s">
        <v>3107</v>
      </c>
      <c r="C654" s="93" t="s">
        <v>59</v>
      </c>
      <c r="D654" s="93" t="s">
        <v>34</v>
      </c>
      <c r="E654" s="93" t="s">
        <v>63</v>
      </c>
      <c r="F654" s="93" t="s">
        <v>3075</v>
      </c>
      <c r="G654" s="93">
        <v>2025</v>
      </c>
      <c r="H654" s="93">
        <v>2025</v>
      </c>
      <c r="I654" s="93">
        <v>39</v>
      </c>
      <c r="J654" s="93">
        <v>39</v>
      </c>
      <c r="K654" s="261">
        <v>45922</v>
      </c>
      <c r="L654" s="262">
        <v>44753.958333333336</v>
      </c>
      <c r="M654" s="261">
        <v>45927</v>
      </c>
      <c r="N654" s="262">
        <v>44753.208333333336</v>
      </c>
      <c r="O654" s="93" t="s">
        <v>85</v>
      </c>
      <c r="P654" s="93" t="s">
        <v>71</v>
      </c>
      <c r="Q654" s="93"/>
      <c r="R654" s="93" t="s">
        <v>37</v>
      </c>
      <c r="S654" s="93" t="s">
        <v>39</v>
      </c>
      <c r="T654" s="93" t="s">
        <v>3108</v>
      </c>
      <c r="U654" s="15">
        <v>55535</v>
      </c>
    </row>
    <row r="655" spans="1:21" ht="21">
      <c r="A655" s="260" t="s">
        <v>49</v>
      </c>
      <c r="B655" s="93" t="s">
        <v>3109</v>
      </c>
      <c r="C655" s="93" t="s">
        <v>50</v>
      </c>
      <c r="D655" s="93" t="s">
        <v>34</v>
      </c>
      <c r="E655" s="93" t="s">
        <v>97</v>
      </c>
      <c r="F655" s="93" t="s">
        <v>98</v>
      </c>
      <c r="G655" s="93">
        <v>2025</v>
      </c>
      <c r="H655" s="93">
        <v>2025</v>
      </c>
      <c r="I655" s="93">
        <v>39</v>
      </c>
      <c r="J655" s="93">
        <v>40</v>
      </c>
      <c r="K655" s="261">
        <v>45922</v>
      </c>
      <c r="L655" s="262">
        <v>44753.958333333336</v>
      </c>
      <c r="M655" s="261">
        <v>45933</v>
      </c>
      <c r="N655" s="262">
        <v>44753.208333333336</v>
      </c>
      <c r="O655" s="93" t="s">
        <v>119</v>
      </c>
      <c r="P655" s="93" t="s">
        <v>71</v>
      </c>
      <c r="Q655" s="93"/>
      <c r="R655" s="93" t="s">
        <v>37</v>
      </c>
      <c r="S655" s="93" t="s">
        <v>39</v>
      </c>
      <c r="T655" s="93" t="s">
        <v>3110</v>
      </c>
      <c r="U655" s="15">
        <v>56482</v>
      </c>
    </row>
    <row r="656" spans="1:21" ht="42">
      <c r="A656" s="260" t="s">
        <v>49</v>
      </c>
      <c r="B656" s="93" t="s">
        <v>777</v>
      </c>
      <c r="C656" s="93" t="s">
        <v>79</v>
      </c>
      <c r="D656" s="93" t="s">
        <v>34</v>
      </c>
      <c r="E656" s="93" t="s">
        <v>91</v>
      </c>
      <c r="F656" s="93" t="s">
        <v>104</v>
      </c>
      <c r="G656" s="93">
        <v>2025</v>
      </c>
      <c r="H656" s="93">
        <v>2025</v>
      </c>
      <c r="I656" s="93">
        <v>39</v>
      </c>
      <c r="J656" s="93">
        <v>43</v>
      </c>
      <c r="K656" s="261">
        <v>45922</v>
      </c>
      <c r="L656" s="262">
        <v>44753.9375</v>
      </c>
      <c r="M656" s="261">
        <v>45954</v>
      </c>
      <c r="N656" s="262">
        <v>44753.173611111109</v>
      </c>
      <c r="O656" s="93" t="s">
        <v>778</v>
      </c>
      <c r="P656" s="93" t="s">
        <v>71</v>
      </c>
      <c r="Q656" s="93"/>
      <c r="R656" s="93" t="s">
        <v>37</v>
      </c>
      <c r="S656" s="93" t="s">
        <v>39</v>
      </c>
      <c r="T656" s="93" t="s">
        <v>3111</v>
      </c>
      <c r="U656" s="15">
        <v>39577</v>
      </c>
    </row>
    <row r="657" spans="1:21" ht="21">
      <c r="A657" s="260" t="s">
        <v>49</v>
      </c>
      <c r="B657" s="93" t="s">
        <v>3112</v>
      </c>
      <c r="C657" s="93" t="s">
        <v>79</v>
      </c>
      <c r="D657" s="93" t="s">
        <v>34</v>
      </c>
      <c r="E657" s="93" t="s">
        <v>86</v>
      </c>
      <c r="F657" s="93" t="s">
        <v>80</v>
      </c>
      <c r="G657" s="93">
        <v>2025</v>
      </c>
      <c r="H657" s="93">
        <v>2025</v>
      </c>
      <c r="I657" s="93">
        <v>39</v>
      </c>
      <c r="J657" s="93">
        <v>39</v>
      </c>
      <c r="K657" s="261">
        <v>45922</v>
      </c>
      <c r="L657" s="262">
        <v>44753.965277777781</v>
      </c>
      <c r="M657" s="261">
        <v>45927</v>
      </c>
      <c r="N657" s="262">
        <v>44753.229166666664</v>
      </c>
      <c r="O657" s="93" t="s">
        <v>85</v>
      </c>
      <c r="P657" s="93" t="s">
        <v>71</v>
      </c>
      <c r="Q657" s="93"/>
      <c r="R657" s="93" t="s">
        <v>37</v>
      </c>
      <c r="S657" s="93" t="s">
        <v>39</v>
      </c>
      <c r="T657" s="93" t="s">
        <v>3092</v>
      </c>
      <c r="U657" s="15">
        <v>56122</v>
      </c>
    </row>
    <row r="658" spans="1:21" ht="21">
      <c r="A658" s="260" t="s">
        <v>49</v>
      </c>
      <c r="B658" s="93" t="s">
        <v>3113</v>
      </c>
      <c r="C658" s="93" t="s">
        <v>59</v>
      </c>
      <c r="D658" s="93" t="s">
        <v>34</v>
      </c>
      <c r="E658" s="93" t="s">
        <v>67</v>
      </c>
      <c r="F658" s="93" t="s">
        <v>107</v>
      </c>
      <c r="G658" s="93">
        <v>2025</v>
      </c>
      <c r="H658" s="93">
        <v>2025</v>
      </c>
      <c r="I658" s="93">
        <v>39</v>
      </c>
      <c r="J658" s="93">
        <v>39</v>
      </c>
      <c r="K658" s="261">
        <v>45922</v>
      </c>
      <c r="L658" s="262">
        <v>44753.993055555555</v>
      </c>
      <c r="M658" s="261">
        <v>45927</v>
      </c>
      <c r="N658" s="262">
        <v>44753.1875</v>
      </c>
      <c r="O658" s="93" t="s">
        <v>85</v>
      </c>
      <c r="P658" s="93" t="s">
        <v>71</v>
      </c>
      <c r="Q658" s="93"/>
      <c r="R658" s="93" t="s">
        <v>37</v>
      </c>
      <c r="S658" s="93" t="s">
        <v>39</v>
      </c>
      <c r="T658" s="93" t="s">
        <v>3096</v>
      </c>
      <c r="U658" s="15">
        <v>56450</v>
      </c>
    </row>
    <row r="659" spans="1:21" ht="21">
      <c r="A659" s="260" t="s">
        <v>49</v>
      </c>
      <c r="B659" s="93" t="s">
        <v>3114</v>
      </c>
      <c r="C659" s="93" t="s">
        <v>59</v>
      </c>
      <c r="D659" s="93" t="s">
        <v>34</v>
      </c>
      <c r="E659" s="93" t="s">
        <v>3099</v>
      </c>
      <c r="F659" s="93" t="s">
        <v>637</v>
      </c>
      <c r="G659" s="93">
        <v>2025</v>
      </c>
      <c r="H659" s="93">
        <v>2025</v>
      </c>
      <c r="I659" s="93">
        <v>39</v>
      </c>
      <c r="J659" s="93">
        <v>39</v>
      </c>
      <c r="K659" s="261">
        <v>45922</v>
      </c>
      <c r="L659" s="262">
        <v>44753.354166666664</v>
      </c>
      <c r="M659" s="261">
        <v>45922</v>
      </c>
      <c r="N659" s="262">
        <v>44753.645833333336</v>
      </c>
      <c r="O659" s="93" t="s">
        <v>70</v>
      </c>
      <c r="P659" s="93" t="s">
        <v>71</v>
      </c>
      <c r="Q659" s="93"/>
      <c r="R659" s="93" t="s">
        <v>37</v>
      </c>
      <c r="S659" s="93" t="s">
        <v>39</v>
      </c>
      <c r="T659" s="93" t="s">
        <v>3100</v>
      </c>
      <c r="U659" s="15">
        <v>56352</v>
      </c>
    </row>
    <row r="660" spans="1:21" ht="21">
      <c r="A660" s="260" t="s">
        <v>49</v>
      </c>
      <c r="B660" s="93" t="s">
        <v>718</v>
      </c>
      <c r="C660" s="93" t="s">
        <v>55</v>
      </c>
      <c r="D660" s="93" t="s">
        <v>34</v>
      </c>
      <c r="E660" s="93" t="s">
        <v>144</v>
      </c>
      <c r="F660" s="93" t="s">
        <v>145</v>
      </c>
      <c r="G660" s="93">
        <v>2025</v>
      </c>
      <c r="H660" s="93">
        <v>2025</v>
      </c>
      <c r="I660" s="93">
        <v>39</v>
      </c>
      <c r="J660" s="93">
        <v>40</v>
      </c>
      <c r="K660" s="261">
        <v>45926</v>
      </c>
      <c r="L660" s="262">
        <v>44753.958333333336</v>
      </c>
      <c r="M660" s="261">
        <v>45929</v>
      </c>
      <c r="N660" s="262">
        <v>44753.1875</v>
      </c>
      <c r="O660" s="93" t="s">
        <v>56</v>
      </c>
      <c r="P660" s="93" t="s">
        <v>53</v>
      </c>
      <c r="Q660" s="93"/>
      <c r="R660" s="93" t="s">
        <v>37</v>
      </c>
      <c r="S660" s="93" t="s">
        <v>39</v>
      </c>
      <c r="T660" s="93" t="s">
        <v>3115</v>
      </c>
      <c r="U660" s="15">
        <v>47338</v>
      </c>
    </row>
    <row r="661" spans="1:21" ht="21">
      <c r="A661" s="260" t="s">
        <v>49</v>
      </c>
      <c r="B661" s="93" t="s">
        <v>3116</v>
      </c>
      <c r="C661" s="93" t="s">
        <v>79</v>
      </c>
      <c r="D661" s="93" t="s">
        <v>34</v>
      </c>
      <c r="E661" s="93" t="s">
        <v>156</v>
      </c>
      <c r="F661" s="93" t="s">
        <v>2642</v>
      </c>
      <c r="G661" s="93">
        <v>2025</v>
      </c>
      <c r="H661" s="93">
        <v>2025</v>
      </c>
      <c r="I661" s="93">
        <v>39</v>
      </c>
      <c r="J661" s="93">
        <v>40</v>
      </c>
      <c r="K661" s="261">
        <v>45926</v>
      </c>
      <c r="L661" s="262">
        <v>44753.9375</v>
      </c>
      <c r="M661" s="261">
        <v>45929</v>
      </c>
      <c r="N661" s="262">
        <v>44753.194444444445</v>
      </c>
      <c r="O661" s="93" t="s">
        <v>56</v>
      </c>
      <c r="P661" s="93" t="s">
        <v>53</v>
      </c>
      <c r="Q661" s="93"/>
      <c r="R661" s="93" t="s">
        <v>37</v>
      </c>
      <c r="S661" s="93" t="s">
        <v>39</v>
      </c>
      <c r="T661" s="93" t="s">
        <v>3117</v>
      </c>
      <c r="U661" s="15">
        <v>59441</v>
      </c>
    </row>
    <row r="662" spans="1:21" ht="21">
      <c r="A662" s="260" t="s">
        <v>49</v>
      </c>
      <c r="B662" s="93" t="s">
        <v>3118</v>
      </c>
      <c r="C662" s="93" t="s">
        <v>59</v>
      </c>
      <c r="D662" s="93" t="s">
        <v>34</v>
      </c>
      <c r="E662" s="93" t="s">
        <v>3099</v>
      </c>
      <c r="F662" s="93" t="s">
        <v>637</v>
      </c>
      <c r="G662" s="93">
        <v>2025</v>
      </c>
      <c r="H662" s="93">
        <v>2025</v>
      </c>
      <c r="I662" s="93">
        <v>39</v>
      </c>
      <c r="J662" s="93">
        <v>39</v>
      </c>
      <c r="K662" s="261">
        <v>45926</v>
      </c>
      <c r="L662" s="262">
        <v>44753.354166666664</v>
      </c>
      <c r="M662" s="261">
        <v>45926</v>
      </c>
      <c r="N662" s="262">
        <v>44753.645833333336</v>
      </c>
      <c r="O662" s="93" t="s">
        <v>70</v>
      </c>
      <c r="P662" s="93" t="s">
        <v>71</v>
      </c>
      <c r="Q662" s="93"/>
      <c r="R662" s="93" t="s">
        <v>37</v>
      </c>
      <c r="S662" s="93" t="s">
        <v>39</v>
      </c>
      <c r="T662" s="93" t="s">
        <v>3100</v>
      </c>
      <c r="U662" s="15">
        <v>56351</v>
      </c>
    </row>
    <row r="663" spans="1:21" ht="21">
      <c r="A663" s="260" t="s">
        <v>49</v>
      </c>
      <c r="B663" s="93" t="s">
        <v>3119</v>
      </c>
      <c r="C663" s="93" t="s">
        <v>59</v>
      </c>
      <c r="D663" s="93" t="s">
        <v>34</v>
      </c>
      <c r="E663" s="93" t="s">
        <v>3099</v>
      </c>
      <c r="F663" s="93" t="s">
        <v>637</v>
      </c>
      <c r="G663" s="93">
        <v>2025</v>
      </c>
      <c r="H663" s="93">
        <v>2025</v>
      </c>
      <c r="I663" s="93">
        <v>39</v>
      </c>
      <c r="J663" s="93">
        <v>40</v>
      </c>
      <c r="K663" s="261">
        <v>45927</v>
      </c>
      <c r="L663" s="262">
        <v>44753.25</v>
      </c>
      <c r="M663" s="261">
        <v>45929</v>
      </c>
      <c r="N663" s="262">
        <v>44753.25</v>
      </c>
      <c r="O663" s="93" t="s">
        <v>72</v>
      </c>
      <c r="P663" s="93" t="s">
        <v>53</v>
      </c>
      <c r="Q663" s="93"/>
      <c r="R663" s="93" t="s">
        <v>37</v>
      </c>
      <c r="S663" s="93" t="s">
        <v>39</v>
      </c>
      <c r="T663" s="93" t="s">
        <v>3100</v>
      </c>
      <c r="U663" s="15">
        <v>56355</v>
      </c>
    </row>
    <row r="664" spans="1:21" ht="21">
      <c r="A664" s="260" t="s">
        <v>49</v>
      </c>
      <c r="B664" s="93" t="s">
        <v>3120</v>
      </c>
      <c r="C664" s="93" t="s">
        <v>59</v>
      </c>
      <c r="D664" s="93" t="s">
        <v>34</v>
      </c>
      <c r="E664" s="93" t="s">
        <v>3099</v>
      </c>
      <c r="F664" s="93" t="s">
        <v>637</v>
      </c>
      <c r="G664" s="93">
        <v>2025</v>
      </c>
      <c r="H664" s="93">
        <v>2025</v>
      </c>
      <c r="I664" s="93">
        <v>40</v>
      </c>
      <c r="J664" s="93">
        <v>40</v>
      </c>
      <c r="K664" s="261">
        <v>45929</v>
      </c>
      <c r="L664" s="262">
        <v>44753.354166666664</v>
      </c>
      <c r="M664" s="261">
        <v>45929</v>
      </c>
      <c r="N664" s="262">
        <v>44753.645833333336</v>
      </c>
      <c r="O664" s="93" t="s">
        <v>70</v>
      </c>
      <c r="P664" s="93" t="s">
        <v>71</v>
      </c>
      <c r="Q664" s="93"/>
      <c r="R664" s="93" t="s">
        <v>37</v>
      </c>
      <c r="S664" s="93" t="s">
        <v>39</v>
      </c>
      <c r="T664" s="93" t="s">
        <v>3100</v>
      </c>
      <c r="U664" s="15">
        <v>56353</v>
      </c>
    </row>
    <row r="665" spans="1:21" ht="21">
      <c r="A665" s="260" t="s">
        <v>49</v>
      </c>
      <c r="B665" s="93" t="s">
        <v>3121</v>
      </c>
      <c r="C665" s="93" t="s">
        <v>59</v>
      </c>
      <c r="D665" s="93" t="s">
        <v>40</v>
      </c>
      <c r="E665" s="93" t="s">
        <v>3122</v>
      </c>
      <c r="F665" s="93" t="s">
        <v>637</v>
      </c>
      <c r="G665" s="93">
        <v>2025</v>
      </c>
      <c r="H665" s="93">
        <v>2025</v>
      </c>
      <c r="I665" s="93">
        <v>40</v>
      </c>
      <c r="J665" s="93">
        <v>41</v>
      </c>
      <c r="K665" s="261">
        <v>45932</v>
      </c>
      <c r="L665" s="262">
        <v>44753.25</v>
      </c>
      <c r="M665" s="261">
        <v>45938</v>
      </c>
      <c r="N665" s="262">
        <v>44753.916666666664</v>
      </c>
      <c r="O665" s="93" t="s">
        <v>552</v>
      </c>
      <c r="P665" s="93" t="s">
        <v>53</v>
      </c>
      <c r="Q665" s="93"/>
      <c r="R665" s="93" t="s">
        <v>39</v>
      </c>
      <c r="S665" s="93" t="s">
        <v>38</v>
      </c>
      <c r="T665" s="93" t="s">
        <v>3123</v>
      </c>
      <c r="U665" s="15">
        <v>56349</v>
      </c>
    </row>
    <row r="666" spans="1:21" ht="21">
      <c r="A666" s="260" t="s">
        <v>49</v>
      </c>
      <c r="B666" s="93" t="s">
        <v>3124</v>
      </c>
      <c r="C666" s="93" t="s">
        <v>50</v>
      </c>
      <c r="D666" s="93" t="s">
        <v>34</v>
      </c>
      <c r="E666" s="93" t="s">
        <v>97</v>
      </c>
      <c r="F666" s="93" t="s">
        <v>98</v>
      </c>
      <c r="G666" s="93">
        <v>2025</v>
      </c>
      <c r="H666" s="93">
        <v>2025</v>
      </c>
      <c r="I666" s="93">
        <v>40</v>
      </c>
      <c r="J666" s="93">
        <v>41</v>
      </c>
      <c r="K666" s="261">
        <v>45933</v>
      </c>
      <c r="L666" s="262">
        <v>44753.958333333336</v>
      </c>
      <c r="M666" s="261">
        <v>45936</v>
      </c>
      <c r="N666" s="262">
        <v>44753.173611111109</v>
      </c>
      <c r="O666" s="93" t="s">
        <v>56</v>
      </c>
      <c r="P666" s="93" t="s">
        <v>53</v>
      </c>
      <c r="Q666" s="93"/>
      <c r="R666" s="93" t="s">
        <v>37</v>
      </c>
      <c r="S666" s="93" t="s">
        <v>39</v>
      </c>
      <c r="T666" s="93" t="s">
        <v>3110</v>
      </c>
      <c r="U666" s="15">
        <v>56479</v>
      </c>
    </row>
    <row r="667" spans="1:21" ht="21">
      <c r="A667" s="260" t="s">
        <v>49</v>
      </c>
      <c r="B667" s="93" t="s">
        <v>3125</v>
      </c>
      <c r="C667" s="93" t="s">
        <v>79</v>
      </c>
      <c r="D667" s="93" t="s">
        <v>34</v>
      </c>
      <c r="E667" s="93" t="s">
        <v>156</v>
      </c>
      <c r="F667" s="93" t="s">
        <v>2642</v>
      </c>
      <c r="G667" s="93">
        <v>2025</v>
      </c>
      <c r="H667" s="93">
        <v>2025</v>
      </c>
      <c r="I667" s="93">
        <v>40</v>
      </c>
      <c r="J667" s="93">
        <v>41</v>
      </c>
      <c r="K667" s="261">
        <v>45933</v>
      </c>
      <c r="L667" s="262">
        <v>44753.9375</v>
      </c>
      <c r="M667" s="261">
        <v>45936</v>
      </c>
      <c r="N667" s="262">
        <v>44753.194444444445</v>
      </c>
      <c r="O667" s="93" t="s">
        <v>56</v>
      </c>
      <c r="P667" s="93" t="s">
        <v>53</v>
      </c>
      <c r="Q667" s="93"/>
      <c r="R667" s="93" t="s">
        <v>37</v>
      </c>
      <c r="S667" s="93" t="s">
        <v>39</v>
      </c>
      <c r="T667" s="93" t="s">
        <v>3117</v>
      </c>
      <c r="U667" s="15">
        <v>59442</v>
      </c>
    </row>
    <row r="668" spans="1:21" ht="42">
      <c r="A668" s="260" t="s">
        <v>49</v>
      </c>
      <c r="B668" s="93" t="s">
        <v>789</v>
      </c>
      <c r="C668" s="93" t="s">
        <v>79</v>
      </c>
      <c r="D668" s="93" t="s">
        <v>34</v>
      </c>
      <c r="E668" s="93" t="s">
        <v>91</v>
      </c>
      <c r="F668" s="93" t="s">
        <v>104</v>
      </c>
      <c r="G668" s="93">
        <v>2025</v>
      </c>
      <c r="H668" s="93">
        <v>2025</v>
      </c>
      <c r="I668" s="93">
        <v>40</v>
      </c>
      <c r="J668" s="93">
        <v>41</v>
      </c>
      <c r="K668" s="261">
        <v>45933</v>
      </c>
      <c r="L668" s="262">
        <v>44753.9375</v>
      </c>
      <c r="M668" s="261">
        <v>45936</v>
      </c>
      <c r="N668" s="262">
        <v>44753.173611111109</v>
      </c>
      <c r="O668" s="93" t="s">
        <v>56</v>
      </c>
      <c r="P668" s="93" t="s">
        <v>53</v>
      </c>
      <c r="Q668" s="93"/>
      <c r="R668" s="93" t="s">
        <v>37</v>
      </c>
      <c r="S668" s="93" t="s">
        <v>39</v>
      </c>
      <c r="T668" s="93" t="s">
        <v>790</v>
      </c>
      <c r="U668" s="15">
        <v>39546</v>
      </c>
    </row>
    <row r="669" spans="1:21" ht="21">
      <c r="A669" s="260" t="s">
        <v>49</v>
      </c>
      <c r="B669" s="93" t="s">
        <v>3126</v>
      </c>
      <c r="C669" s="93" t="s">
        <v>59</v>
      </c>
      <c r="D669" s="93" t="s">
        <v>34</v>
      </c>
      <c r="E669" s="93" t="s">
        <v>3122</v>
      </c>
      <c r="F669" s="93" t="s">
        <v>637</v>
      </c>
      <c r="G669" s="93">
        <v>2025</v>
      </c>
      <c r="H669" s="93">
        <v>2025</v>
      </c>
      <c r="I669" s="93">
        <v>40</v>
      </c>
      <c r="J669" s="93">
        <v>40</v>
      </c>
      <c r="K669" s="261">
        <v>45933</v>
      </c>
      <c r="L669" s="262">
        <v>44753.25</v>
      </c>
      <c r="M669" s="261">
        <v>45933</v>
      </c>
      <c r="N669" s="262">
        <v>44753.916666666664</v>
      </c>
      <c r="O669" s="93" t="s">
        <v>70</v>
      </c>
      <c r="P669" s="93" t="s">
        <v>71</v>
      </c>
      <c r="Q669" s="93"/>
      <c r="R669" s="93" t="s">
        <v>37</v>
      </c>
      <c r="S669" s="93" t="s">
        <v>39</v>
      </c>
      <c r="T669" s="93" t="s">
        <v>3123</v>
      </c>
      <c r="U669" s="15">
        <v>56358</v>
      </c>
    </row>
    <row r="670" spans="1:21" ht="21">
      <c r="A670" s="260" t="s">
        <v>49</v>
      </c>
      <c r="B670" s="93" t="s">
        <v>3127</v>
      </c>
      <c r="C670" s="93" t="s">
        <v>59</v>
      </c>
      <c r="D670" s="93" t="s">
        <v>34</v>
      </c>
      <c r="E670" s="93" t="s">
        <v>3122</v>
      </c>
      <c r="F670" s="93" t="s">
        <v>637</v>
      </c>
      <c r="G670" s="93">
        <v>2025</v>
      </c>
      <c r="H670" s="93">
        <v>2025</v>
      </c>
      <c r="I670" s="93">
        <v>40</v>
      </c>
      <c r="J670" s="93">
        <v>41</v>
      </c>
      <c r="K670" s="261">
        <v>45934</v>
      </c>
      <c r="L670" s="262">
        <v>44753.25</v>
      </c>
      <c r="M670" s="261">
        <v>45936</v>
      </c>
      <c r="N670" s="262">
        <v>44753.25</v>
      </c>
      <c r="O670" s="93" t="s">
        <v>72</v>
      </c>
      <c r="P670" s="93" t="s">
        <v>53</v>
      </c>
      <c r="Q670" s="93"/>
      <c r="R670" s="93" t="s">
        <v>37</v>
      </c>
      <c r="S670" s="93" t="s">
        <v>39</v>
      </c>
      <c r="T670" s="93" t="s">
        <v>3123</v>
      </c>
      <c r="U670" s="15">
        <v>56357</v>
      </c>
    </row>
    <row r="671" spans="1:21" ht="31.5">
      <c r="A671" s="260" t="s">
        <v>49</v>
      </c>
      <c r="B671" s="93" t="s">
        <v>3128</v>
      </c>
      <c r="C671" s="93" t="s">
        <v>59</v>
      </c>
      <c r="D671" s="93" t="s">
        <v>34</v>
      </c>
      <c r="E671" s="93" t="s">
        <v>63</v>
      </c>
      <c r="F671" s="93" t="s">
        <v>3075</v>
      </c>
      <c r="G671" s="93">
        <v>2025</v>
      </c>
      <c r="H671" s="93">
        <v>2025</v>
      </c>
      <c r="I671" s="93">
        <v>41</v>
      </c>
      <c r="J671" s="93">
        <v>41</v>
      </c>
      <c r="K671" s="261">
        <v>45936</v>
      </c>
      <c r="L671" s="262">
        <v>44753.958333333336</v>
      </c>
      <c r="M671" s="261">
        <v>45941</v>
      </c>
      <c r="N671" s="262">
        <v>44753.208333333336</v>
      </c>
      <c r="O671" s="93" t="s">
        <v>85</v>
      </c>
      <c r="P671" s="93" t="s">
        <v>71</v>
      </c>
      <c r="Q671" s="93"/>
      <c r="R671" s="93" t="s">
        <v>37</v>
      </c>
      <c r="S671" s="93" t="s">
        <v>39</v>
      </c>
      <c r="T671" s="93" t="s">
        <v>3129</v>
      </c>
      <c r="U671" s="15">
        <v>55537</v>
      </c>
    </row>
    <row r="672" spans="1:21" ht="21">
      <c r="A672" s="260" t="s">
        <v>49</v>
      </c>
      <c r="B672" s="93" t="s">
        <v>3130</v>
      </c>
      <c r="C672" s="93" t="s">
        <v>59</v>
      </c>
      <c r="D672" s="93" t="s">
        <v>40</v>
      </c>
      <c r="E672" s="93" t="s">
        <v>100</v>
      </c>
      <c r="F672" s="93" t="s">
        <v>112</v>
      </c>
      <c r="G672" s="93">
        <v>2025</v>
      </c>
      <c r="H672" s="93">
        <v>2025</v>
      </c>
      <c r="I672" s="93">
        <v>41</v>
      </c>
      <c r="J672" s="93">
        <v>43</v>
      </c>
      <c r="K672" s="261">
        <v>45936</v>
      </c>
      <c r="L672" s="262">
        <v>44753.958333333336</v>
      </c>
      <c r="M672" s="261">
        <v>45955</v>
      </c>
      <c r="N672" s="262">
        <v>44753.208333333336</v>
      </c>
      <c r="O672" s="93" t="s">
        <v>135</v>
      </c>
      <c r="P672" s="93" t="s">
        <v>71</v>
      </c>
      <c r="Q672" s="93"/>
      <c r="R672" s="93" t="s">
        <v>39</v>
      </c>
      <c r="S672" s="93" t="s">
        <v>38</v>
      </c>
      <c r="T672" s="93" t="s">
        <v>3060</v>
      </c>
      <c r="U672" s="15">
        <v>54847</v>
      </c>
    </row>
    <row r="673" spans="1:21" ht="21">
      <c r="A673" s="260" t="s">
        <v>49</v>
      </c>
      <c r="B673" s="93" t="s">
        <v>3131</v>
      </c>
      <c r="C673" s="93" t="s">
        <v>59</v>
      </c>
      <c r="D673" s="93" t="s">
        <v>34</v>
      </c>
      <c r="E673" s="93" t="s">
        <v>3122</v>
      </c>
      <c r="F673" s="93" t="s">
        <v>637</v>
      </c>
      <c r="G673" s="93">
        <v>2025</v>
      </c>
      <c r="H673" s="93">
        <v>2025</v>
      </c>
      <c r="I673" s="93">
        <v>41</v>
      </c>
      <c r="J673" s="93">
        <v>41</v>
      </c>
      <c r="K673" s="261">
        <v>45936</v>
      </c>
      <c r="L673" s="262">
        <v>44753.25</v>
      </c>
      <c r="M673" s="261">
        <v>45936</v>
      </c>
      <c r="N673" s="262">
        <v>44753.916666666664</v>
      </c>
      <c r="O673" s="93" t="s">
        <v>70</v>
      </c>
      <c r="P673" s="93" t="s">
        <v>71</v>
      </c>
      <c r="Q673" s="93"/>
      <c r="R673" s="93" t="s">
        <v>37</v>
      </c>
      <c r="S673" s="93" t="s">
        <v>39</v>
      </c>
      <c r="T673" s="93" t="s">
        <v>3123</v>
      </c>
      <c r="U673" s="15">
        <v>56359</v>
      </c>
    </row>
    <row r="674" spans="1:21" ht="21">
      <c r="A674" s="260" t="s">
        <v>49</v>
      </c>
      <c r="B674" s="93" t="s">
        <v>3132</v>
      </c>
      <c r="C674" s="93" t="s">
        <v>59</v>
      </c>
      <c r="D674" s="93" t="s">
        <v>34</v>
      </c>
      <c r="E674" s="93" t="s">
        <v>3099</v>
      </c>
      <c r="F674" s="93" t="s">
        <v>637</v>
      </c>
      <c r="G674" s="93">
        <v>2025</v>
      </c>
      <c r="H674" s="93">
        <v>2025</v>
      </c>
      <c r="I674" s="93">
        <v>41</v>
      </c>
      <c r="J674" s="93">
        <v>42</v>
      </c>
      <c r="K674" s="261">
        <v>45940</v>
      </c>
      <c r="L674" s="262">
        <v>44753.958333333336</v>
      </c>
      <c r="M674" s="261">
        <v>45943</v>
      </c>
      <c r="N674" s="262">
        <v>44753.25</v>
      </c>
      <c r="O674" s="93" t="s">
        <v>56</v>
      </c>
      <c r="P674" s="93" t="s">
        <v>71</v>
      </c>
      <c r="Q674" s="93"/>
      <c r="R674" s="93" t="s">
        <v>37</v>
      </c>
      <c r="S674" s="93" t="s">
        <v>39</v>
      </c>
      <c r="T674" s="93" t="s">
        <v>3133</v>
      </c>
      <c r="U674" s="15">
        <v>56362</v>
      </c>
    </row>
    <row r="675" spans="1:21" ht="21">
      <c r="A675" s="260" t="s">
        <v>49</v>
      </c>
      <c r="B675" s="93" t="s">
        <v>3134</v>
      </c>
      <c r="C675" s="93" t="s">
        <v>79</v>
      </c>
      <c r="D675" s="93" t="s">
        <v>34</v>
      </c>
      <c r="E675" s="93" t="s">
        <v>156</v>
      </c>
      <c r="F675" s="93" t="s">
        <v>2642</v>
      </c>
      <c r="G675" s="93">
        <v>2025</v>
      </c>
      <c r="H675" s="93">
        <v>2025</v>
      </c>
      <c r="I675" s="93">
        <v>41</v>
      </c>
      <c r="J675" s="93">
        <v>42</v>
      </c>
      <c r="K675" s="261">
        <v>45940</v>
      </c>
      <c r="L675" s="262">
        <v>44753.9375</v>
      </c>
      <c r="M675" s="261">
        <v>45944</v>
      </c>
      <c r="N675" s="262">
        <v>44753.194444444445</v>
      </c>
      <c r="O675" s="93" t="s">
        <v>82</v>
      </c>
      <c r="P675" s="93" t="s">
        <v>53</v>
      </c>
      <c r="Q675" s="93"/>
      <c r="R675" s="93" t="s">
        <v>37</v>
      </c>
      <c r="S675" s="93" t="s">
        <v>39</v>
      </c>
      <c r="T675" s="93" t="s">
        <v>3117</v>
      </c>
      <c r="U675" s="15">
        <v>59443</v>
      </c>
    </row>
    <row r="676" spans="1:21" ht="21">
      <c r="A676" s="260" t="s">
        <v>49</v>
      </c>
      <c r="B676" s="93" t="s">
        <v>3135</v>
      </c>
      <c r="C676" s="93" t="s">
        <v>59</v>
      </c>
      <c r="D676" s="93" t="s">
        <v>34</v>
      </c>
      <c r="E676" s="93" t="s">
        <v>328</v>
      </c>
      <c r="F676" s="93" t="s">
        <v>127</v>
      </c>
      <c r="G676" s="93">
        <v>2025</v>
      </c>
      <c r="H676" s="93">
        <v>2025</v>
      </c>
      <c r="I676" s="93">
        <v>41</v>
      </c>
      <c r="J676" s="93">
        <v>42</v>
      </c>
      <c r="K676" s="261">
        <v>45941</v>
      </c>
      <c r="L676" s="262">
        <v>44753.041666666664</v>
      </c>
      <c r="M676" s="261">
        <v>45943</v>
      </c>
      <c r="N676" s="262">
        <v>44753.166666666664</v>
      </c>
      <c r="O676" s="93" t="s">
        <v>72</v>
      </c>
      <c r="P676" s="93" t="s">
        <v>53</v>
      </c>
      <c r="Q676" s="93"/>
      <c r="R676" s="93" t="s">
        <v>37</v>
      </c>
      <c r="S676" s="93" t="s">
        <v>39</v>
      </c>
      <c r="T676" s="93" t="s">
        <v>3136</v>
      </c>
      <c r="U676" s="15">
        <v>59606</v>
      </c>
    </row>
    <row r="677" spans="1:21" ht="31.5">
      <c r="A677" s="260" t="s">
        <v>49</v>
      </c>
      <c r="B677" s="93" t="s">
        <v>3137</v>
      </c>
      <c r="C677" s="93" t="s">
        <v>79</v>
      </c>
      <c r="D677" s="93" t="s">
        <v>34</v>
      </c>
      <c r="E677" s="93" t="s">
        <v>156</v>
      </c>
      <c r="F677" s="93" t="s">
        <v>2642</v>
      </c>
      <c r="G677" s="93">
        <v>2025</v>
      </c>
      <c r="H677" s="93">
        <v>2025</v>
      </c>
      <c r="I677" s="93">
        <v>42</v>
      </c>
      <c r="J677" s="93">
        <v>44</v>
      </c>
      <c r="K677" s="261">
        <v>45943</v>
      </c>
      <c r="L677" s="262">
        <v>44753.9375</v>
      </c>
      <c r="M677" s="261">
        <v>45962</v>
      </c>
      <c r="N677" s="262">
        <v>44753.194444444445</v>
      </c>
      <c r="O677" s="93" t="s">
        <v>135</v>
      </c>
      <c r="P677" s="93" t="s">
        <v>71</v>
      </c>
      <c r="Q677" s="93"/>
      <c r="R677" s="93" t="s">
        <v>37</v>
      </c>
      <c r="S677" s="93" t="s">
        <v>39</v>
      </c>
      <c r="T677" s="93" t="s">
        <v>3138</v>
      </c>
      <c r="U677" s="15">
        <v>53255</v>
      </c>
    </row>
    <row r="678" spans="1:21" ht="21">
      <c r="A678" s="260" t="s">
        <v>49</v>
      </c>
      <c r="B678" s="93" t="s">
        <v>3139</v>
      </c>
      <c r="C678" s="93" t="s">
        <v>59</v>
      </c>
      <c r="D678" s="93" t="s">
        <v>34</v>
      </c>
      <c r="E678" s="93" t="s">
        <v>3099</v>
      </c>
      <c r="F678" s="93" t="s">
        <v>637</v>
      </c>
      <c r="G678" s="93">
        <v>2025</v>
      </c>
      <c r="H678" s="93">
        <v>2025</v>
      </c>
      <c r="I678" s="93">
        <v>42</v>
      </c>
      <c r="J678" s="93">
        <v>43</v>
      </c>
      <c r="K678" s="261">
        <v>45947</v>
      </c>
      <c r="L678" s="262">
        <v>44753.958333333336</v>
      </c>
      <c r="M678" s="261">
        <v>45950</v>
      </c>
      <c r="N678" s="262">
        <v>44753.25</v>
      </c>
      <c r="O678" s="93" t="s">
        <v>56</v>
      </c>
      <c r="P678" s="93" t="s">
        <v>71</v>
      </c>
      <c r="Q678" s="93"/>
      <c r="R678" s="93" t="s">
        <v>37</v>
      </c>
      <c r="S678" s="93" t="s">
        <v>39</v>
      </c>
      <c r="T678" s="93" t="s">
        <v>3133</v>
      </c>
      <c r="U678" s="15">
        <v>56361</v>
      </c>
    </row>
    <row r="679" spans="1:21" ht="21">
      <c r="A679" s="260" t="s">
        <v>49</v>
      </c>
      <c r="B679" s="93" t="s">
        <v>3140</v>
      </c>
      <c r="C679" s="93" t="s">
        <v>50</v>
      </c>
      <c r="D679" s="93" t="s">
        <v>34</v>
      </c>
      <c r="E679" s="93" t="s">
        <v>97</v>
      </c>
      <c r="F679" s="93" t="s">
        <v>98</v>
      </c>
      <c r="G679" s="93">
        <v>2025</v>
      </c>
      <c r="H679" s="93">
        <v>2025</v>
      </c>
      <c r="I679" s="93">
        <v>42</v>
      </c>
      <c r="J679" s="93">
        <v>43</v>
      </c>
      <c r="K679" s="261">
        <v>45947</v>
      </c>
      <c r="L679" s="262">
        <v>44753.958333333336</v>
      </c>
      <c r="M679" s="261">
        <v>45950</v>
      </c>
      <c r="N679" s="262">
        <v>44753.173611111109</v>
      </c>
      <c r="O679" s="93" t="s">
        <v>56</v>
      </c>
      <c r="P679" s="93" t="s">
        <v>53</v>
      </c>
      <c r="Q679" s="93"/>
      <c r="R679" s="93" t="s">
        <v>37</v>
      </c>
      <c r="S679" s="93" t="s">
        <v>39</v>
      </c>
      <c r="T679" s="93" t="s">
        <v>3110</v>
      </c>
      <c r="U679" s="15">
        <v>56480</v>
      </c>
    </row>
    <row r="680" spans="1:21" ht="21">
      <c r="A680" s="260" t="s">
        <v>49</v>
      </c>
      <c r="B680" s="93" t="s">
        <v>3141</v>
      </c>
      <c r="C680" s="93" t="s">
        <v>59</v>
      </c>
      <c r="D680" s="93" t="s">
        <v>34</v>
      </c>
      <c r="E680" s="93" t="s">
        <v>63</v>
      </c>
      <c r="F680" s="93" t="s">
        <v>92</v>
      </c>
      <c r="G680" s="93">
        <v>2025</v>
      </c>
      <c r="H680" s="93">
        <v>2025</v>
      </c>
      <c r="I680" s="93">
        <v>42</v>
      </c>
      <c r="J680" s="93">
        <v>44</v>
      </c>
      <c r="K680" s="261">
        <v>45947</v>
      </c>
      <c r="L680" s="262">
        <v>44753.979166666664</v>
      </c>
      <c r="M680" s="261">
        <v>45957</v>
      </c>
      <c r="N680" s="262">
        <v>44753.201388888891</v>
      </c>
      <c r="O680" s="93" t="s">
        <v>65</v>
      </c>
      <c r="P680" s="93" t="s">
        <v>53</v>
      </c>
      <c r="Q680" s="93"/>
      <c r="R680" s="93" t="s">
        <v>37</v>
      </c>
      <c r="S680" s="93" t="s">
        <v>39</v>
      </c>
      <c r="T680" s="93" t="s">
        <v>3142</v>
      </c>
      <c r="U680" s="15">
        <v>59181</v>
      </c>
    </row>
    <row r="681" spans="1:21" ht="21">
      <c r="A681" s="260" t="s">
        <v>49</v>
      </c>
      <c r="B681" s="93" t="s">
        <v>3143</v>
      </c>
      <c r="C681" s="93" t="s">
        <v>75</v>
      </c>
      <c r="D681" s="93" t="s">
        <v>34</v>
      </c>
      <c r="E681" s="93" t="s">
        <v>84</v>
      </c>
      <c r="F681" s="93" t="s">
        <v>91</v>
      </c>
      <c r="G681" s="93">
        <v>2025</v>
      </c>
      <c r="H681" s="93">
        <v>2025</v>
      </c>
      <c r="I681" s="93">
        <v>42</v>
      </c>
      <c r="J681" s="93">
        <v>43</v>
      </c>
      <c r="K681" s="261">
        <v>45947</v>
      </c>
      <c r="L681" s="262">
        <v>44753.965277777781</v>
      </c>
      <c r="M681" s="261">
        <v>45950</v>
      </c>
      <c r="N681" s="262">
        <v>44753.166666666664</v>
      </c>
      <c r="O681" s="93" t="s">
        <v>56</v>
      </c>
      <c r="P681" s="93" t="s">
        <v>53</v>
      </c>
      <c r="Q681" s="93"/>
      <c r="R681" s="93" t="s">
        <v>37</v>
      </c>
      <c r="S681" s="93" t="s">
        <v>39</v>
      </c>
      <c r="T681" s="93" t="s">
        <v>2824</v>
      </c>
      <c r="U681" s="15">
        <v>59355</v>
      </c>
    </row>
    <row r="682" spans="1:21" ht="21">
      <c r="A682" s="260" t="s">
        <v>49</v>
      </c>
      <c r="B682" s="93" t="s">
        <v>3144</v>
      </c>
      <c r="C682" s="93" t="s">
        <v>59</v>
      </c>
      <c r="D682" s="93" t="s">
        <v>34</v>
      </c>
      <c r="E682" s="93" t="s">
        <v>3099</v>
      </c>
      <c r="F682" s="93" t="s">
        <v>637</v>
      </c>
      <c r="G682" s="93">
        <v>2025</v>
      </c>
      <c r="H682" s="93">
        <v>2025</v>
      </c>
      <c r="I682" s="93">
        <v>43</v>
      </c>
      <c r="J682" s="93">
        <v>44</v>
      </c>
      <c r="K682" s="261">
        <v>45954</v>
      </c>
      <c r="L682" s="262">
        <v>44753.958333333336</v>
      </c>
      <c r="M682" s="261">
        <v>45957</v>
      </c>
      <c r="N682" s="262">
        <v>44753.25</v>
      </c>
      <c r="O682" s="93" t="s">
        <v>56</v>
      </c>
      <c r="P682" s="93" t="s">
        <v>71</v>
      </c>
      <c r="Q682" s="93"/>
      <c r="R682" s="93" t="s">
        <v>37</v>
      </c>
      <c r="S682" s="93" t="s">
        <v>39</v>
      </c>
      <c r="T682" s="93" t="s">
        <v>3133</v>
      </c>
      <c r="U682" s="15">
        <v>55837</v>
      </c>
    </row>
    <row r="683" spans="1:21" ht="21">
      <c r="A683" s="260" t="s">
        <v>49</v>
      </c>
      <c r="B683" s="93" t="s">
        <v>3145</v>
      </c>
      <c r="C683" s="93" t="s">
        <v>50</v>
      </c>
      <c r="D683" s="93" t="s">
        <v>34</v>
      </c>
      <c r="E683" s="93" t="s">
        <v>97</v>
      </c>
      <c r="F683" s="93" t="s">
        <v>98</v>
      </c>
      <c r="G683" s="93">
        <v>2025</v>
      </c>
      <c r="H683" s="93">
        <v>2025</v>
      </c>
      <c r="I683" s="93">
        <v>43</v>
      </c>
      <c r="J683" s="93">
        <v>44</v>
      </c>
      <c r="K683" s="261">
        <v>45954</v>
      </c>
      <c r="L683" s="262">
        <v>44753.958333333336</v>
      </c>
      <c r="M683" s="261">
        <v>45957</v>
      </c>
      <c r="N683" s="262">
        <v>44753.173611111109</v>
      </c>
      <c r="O683" s="93" t="s">
        <v>56</v>
      </c>
      <c r="P683" s="93" t="s">
        <v>53</v>
      </c>
      <c r="Q683" s="93"/>
      <c r="R683" s="93" t="s">
        <v>37</v>
      </c>
      <c r="S683" s="93" t="s">
        <v>39</v>
      </c>
      <c r="T683" s="93" t="s">
        <v>3110</v>
      </c>
      <c r="U683" s="15">
        <v>56481</v>
      </c>
    </row>
    <row r="684" spans="1:21" ht="52.5">
      <c r="A684" s="260" t="s">
        <v>49</v>
      </c>
      <c r="B684" s="93" t="s">
        <v>3146</v>
      </c>
      <c r="C684" s="93" t="s">
        <v>75</v>
      </c>
      <c r="D684" s="93" t="s">
        <v>34</v>
      </c>
      <c r="E684" s="93" t="s">
        <v>83</v>
      </c>
      <c r="F684" s="93" t="s">
        <v>78</v>
      </c>
      <c r="G684" s="93">
        <v>2025</v>
      </c>
      <c r="H684" s="93">
        <v>2025</v>
      </c>
      <c r="I684" s="93">
        <v>43</v>
      </c>
      <c r="J684" s="93">
        <v>44</v>
      </c>
      <c r="K684" s="261">
        <v>45954</v>
      </c>
      <c r="L684" s="262">
        <v>44753.979166666664</v>
      </c>
      <c r="M684" s="261">
        <v>45957</v>
      </c>
      <c r="N684" s="262">
        <v>44753.166666666664</v>
      </c>
      <c r="O684" s="93" t="s">
        <v>56</v>
      </c>
      <c r="P684" s="93" t="s">
        <v>53</v>
      </c>
      <c r="Q684" s="93"/>
      <c r="R684" s="93" t="s">
        <v>37</v>
      </c>
      <c r="S684" s="93" t="s">
        <v>39</v>
      </c>
      <c r="T684" s="93" t="s">
        <v>3147</v>
      </c>
      <c r="U684" s="15">
        <v>58628</v>
      </c>
    </row>
    <row r="685" spans="1:21" ht="21">
      <c r="A685" s="260" t="s">
        <v>49</v>
      </c>
      <c r="B685" s="93" t="s">
        <v>3148</v>
      </c>
      <c r="C685" s="93" t="s">
        <v>59</v>
      </c>
      <c r="D685" s="93" t="s">
        <v>34</v>
      </c>
      <c r="E685" s="93" t="s">
        <v>328</v>
      </c>
      <c r="F685" s="93" t="s">
        <v>127</v>
      </c>
      <c r="G685" s="93">
        <v>2025</v>
      </c>
      <c r="H685" s="93">
        <v>2025</v>
      </c>
      <c r="I685" s="93">
        <v>43</v>
      </c>
      <c r="J685" s="93">
        <v>44</v>
      </c>
      <c r="K685" s="261">
        <v>45955</v>
      </c>
      <c r="L685" s="262">
        <v>44753.041666666664</v>
      </c>
      <c r="M685" s="261">
        <v>45957</v>
      </c>
      <c r="N685" s="262">
        <v>44753.166666666664</v>
      </c>
      <c r="O685" s="93" t="s">
        <v>72</v>
      </c>
      <c r="P685" s="93" t="s">
        <v>53</v>
      </c>
      <c r="Q685" s="93"/>
      <c r="R685" s="93" t="s">
        <v>37</v>
      </c>
      <c r="S685" s="93" t="s">
        <v>39</v>
      </c>
      <c r="T685" s="93" t="s">
        <v>3136</v>
      </c>
      <c r="U685" s="15">
        <v>56124</v>
      </c>
    </row>
    <row r="686" spans="1:21" ht="31.5">
      <c r="A686" s="260" t="s">
        <v>49</v>
      </c>
      <c r="B686" s="93" t="s">
        <v>806</v>
      </c>
      <c r="C686" s="93" t="s">
        <v>79</v>
      </c>
      <c r="D686" s="93" t="s">
        <v>40</v>
      </c>
      <c r="E686" s="93" t="s">
        <v>91</v>
      </c>
      <c r="F686" s="93" t="s">
        <v>807</v>
      </c>
      <c r="G686" s="93">
        <v>2025</v>
      </c>
      <c r="H686" s="93">
        <v>2025</v>
      </c>
      <c r="I686" s="93">
        <v>44</v>
      </c>
      <c r="J686" s="93">
        <v>46</v>
      </c>
      <c r="K686" s="261">
        <v>45957</v>
      </c>
      <c r="L686" s="262">
        <v>44753.375</v>
      </c>
      <c r="M686" s="261">
        <v>45970</v>
      </c>
      <c r="N686" s="262">
        <v>44753.625</v>
      </c>
      <c r="O686" s="93" t="s">
        <v>142</v>
      </c>
      <c r="P686" s="93" t="s">
        <v>71</v>
      </c>
      <c r="Q686" s="93"/>
      <c r="R686" s="93" t="s">
        <v>39</v>
      </c>
      <c r="S686" s="93" t="s">
        <v>38</v>
      </c>
      <c r="T686" s="93" t="s">
        <v>3055</v>
      </c>
      <c r="U686" s="15">
        <v>39587</v>
      </c>
    </row>
    <row r="687" spans="1:21" ht="31.5">
      <c r="A687" s="260" t="s">
        <v>49</v>
      </c>
      <c r="B687" s="93" t="s">
        <v>3149</v>
      </c>
      <c r="C687" s="93" t="s">
        <v>59</v>
      </c>
      <c r="D687" s="93" t="s">
        <v>34</v>
      </c>
      <c r="E687" s="93" t="s">
        <v>63</v>
      </c>
      <c r="F687" s="93" t="s">
        <v>92</v>
      </c>
      <c r="G687" s="93">
        <v>2025</v>
      </c>
      <c r="H687" s="93">
        <v>2025</v>
      </c>
      <c r="I687" s="93">
        <v>44</v>
      </c>
      <c r="J687" s="93">
        <v>45</v>
      </c>
      <c r="K687" s="261">
        <v>45957</v>
      </c>
      <c r="L687" s="262">
        <v>44753.201388888891</v>
      </c>
      <c r="M687" s="261">
        <v>45964</v>
      </c>
      <c r="N687" s="262">
        <v>44753.208333333336</v>
      </c>
      <c r="O687" s="93" t="s">
        <v>140</v>
      </c>
      <c r="P687" s="93" t="s">
        <v>53</v>
      </c>
      <c r="Q687" s="93"/>
      <c r="R687" s="93" t="s">
        <v>37</v>
      </c>
      <c r="S687" s="93" t="s">
        <v>39</v>
      </c>
      <c r="T687" s="93" t="s">
        <v>3150</v>
      </c>
      <c r="U687" s="15">
        <v>59521</v>
      </c>
    </row>
    <row r="688" spans="1:21" ht="52.5">
      <c r="A688" s="260" t="s">
        <v>49</v>
      </c>
      <c r="B688" s="93" t="s">
        <v>3151</v>
      </c>
      <c r="C688" s="93" t="s">
        <v>55</v>
      </c>
      <c r="D688" s="93" t="s">
        <v>40</v>
      </c>
      <c r="E688" s="93" t="s">
        <v>307</v>
      </c>
      <c r="F688" s="93" t="s">
        <v>126</v>
      </c>
      <c r="G688" s="93">
        <v>2025</v>
      </c>
      <c r="H688" s="93">
        <v>2025</v>
      </c>
      <c r="I688" s="93">
        <v>44</v>
      </c>
      <c r="J688" s="93">
        <v>46</v>
      </c>
      <c r="K688" s="261">
        <v>45960</v>
      </c>
      <c r="L688" s="262">
        <v>44753.25</v>
      </c>
      <c r="M688" s="261">
        <v>45973</v>
      </c>
      <c r="N688" s="262">
        <v>44753.916666666664</v>
      </c>
      <c r="O688" s="93" t="s">
        <v>142</v>
      </c>
      <c r="P688" s="93" t="s">
        <v>53</v>
      </c>
      <c r="Q688" s="93"/>
      <c r="R688" s="93" t="s">
        <v>39</v>
      </c>
      <c r="S688" s="93" t="s">
        <v>38</v>
      </c>
      <c r="T688" s="93" t="s">
        <v>3152</v>
      </c>
      <c r="U688" s="15">
        <v>56308</v>
      </c>
    </row>
    <row r="689" spans="1:21" ht="21">
      <c r="A689" s="260" t="s">
        <v>49</v>
      </c>
      <c r="B689" s="93" t="s">
        <v>3153</v>
      </c>
      <c r="C689" s="93" t="s">
        <v>59</v>
      </c>
      <c r="D689" s="93" t="s">
        <v>34</v>
      </c>
      <c r="E689" s="93" t="s">
        <v>3099</v>
      </c>
      <c r="F689" s="93" t="s">
        <v>637</v>
      </c>
      <c r="G689" s="93">
        <v>2025</v>
      </c>
      <c r="H689" s="93">
        <v>2025</v>
      </c>
      <c r="I689" s="93">
        <v>44</v>
      </c>
      <c r="J689" s="93">
        <v>45</v>
      </c>
      <c r="K689" s="261">
        <v>45961</v>
      </c>
      <c r="L689" s="262">
        <v>44753.958333333336</v>
      </c>
      <c r="M689" s="261">
        <v>45964</v>
      </c>
      <c r="N689" s="262">
        <v>44753.25</v>
      </c>
      <c r="O689" s="93" t="s">
        <v>56</v>
      </c>
      <c r="P689" s="93" t="s">
        <v>71</v>
      </c>
      <c r="Q689" s="93"/>
      <c r="R689" s="93" t="s">
        <v>37</v>
      </c>
      <c r="S689" s="93" t="s">
        <v>39</v>
      </c>
      <c r="T689" s="93" t="s">
        <v>3133</v>
      </c>
      <c r="U689" s="15">
        <v>55838</v>
      </c>
    </row>
    <row r="690" spans="1:21" ht="21">
      <c r="A690" s="260" t="s">
        <v>49</v>
      </c>
      <c r="B690" s="93" t="s">
        <v>3154</v>
      </c>
      <c r="C690" s="93" t="s">
        <v>55</v>
      </c>
      <c r="D690" s="93" t="s">
        <v>34</v>
      </c>
      <c r="E690" s="93" t="s">
        <v>307</v>
      </c>
      <c r="F690" s="93" t="s">
        <v>126</v>
      </c>
      <c r="G690" s="93">
        <v>2025</v>
      </c>
      <c r="H690" s="93">
        <v>2025</v>
      </c>
      <c r="I690" s="93">
        <v>44</v>
      </c>
      <c r="J690" s="93">
        <v>44</v>
      </c>
      <c r="K690" s="261">
        <v>45961</v>
      </c>
      <c r="L690" s="262">
        <v>44753.354166666664</v>
      </c>
      <c r="M690" s="261">
        <v>45961</v>
      </c>
      <c r="N690" s="262">
        <v>44753.645833333336</v>
      </c>
      <c r="O690" s="93" t="s">
        <v>70</v>
      </c>
      <c r="P690" s="93" t="s">
        <v>71</v>
      </c>
      <c r="Q690" s="93"/>
      <c r="R690" s="93" t="s">
        <v>37</v>
      </c>
      <c r="S690" s="93" t="s">
        <v>39</v>
      </c>
      <c r="T690" s="93" t="s">
        <v>3155</v>
      </c>
      <c r="U690" s="15">
        <v>56511</v>
      </c>
    </row>
    <row r="691" spans="1:21" ht="21">
      <c r="A691" s="260" t="s">
        <v>49</v>
      </c>
      <c r="B691" s="93" t="s">
        <v>3156</v>
      </c>
      <c r="C691" s="93" t="s">
        <v>59</v>
      </c>
      <c r="D691" s="93" t="s">
        <v>40</v>
      </c>
      <c r="E691" s="93" t="s">
        <v>100</v>
      </c>
      <c r="F691" s="93" t="s">
        <v>112</v>
      </c>
      <c r="G691" s="93">
        <v>2025</v>
      </c>
      <c r="H691" s="93">
        <v>2025</v>
      </c>
      <c r="I691" s="93">
        <v>44</v>
      </c>
      <c r="J691" s="93">
        <v>45</v>
      </c>
      <c r="K691" s="261">
        <v>45962</v>
      </c>
      <c r="L691" s="262">
        <v>44753.916666666664</v>
      </c>
      <c r="M691" s="261">
        <v>45963</v>
      </c>
      <c r="N691" s="262">
        <v>44753.916666666664</v>
      </c>
      <c r="O691" s="93" t="s">
        <v>58</v>
      </c>
      <c r="P691" s="93" t="s">
        <v>53</v>
      </c>
      <c r="Q691" s="93"/>
      <c r="R691" s="93" t="s">
        <v>39</v>
      </c>
      <c r="S691" s="93" t="s">
        <v>38</v>
      </c>
      <c r="T691" s="93" t="s">
        <v>3060</v>
      </c>
      <c r="U691" s="15">
        <v>54848</v>
      </c>
    </row>
    <row r="692" spans="1:21" ht="21">
      <c r="A692" s="260" t="s">
        <v>49</v>
      </c>
      <c r="B692" s="93" t="s">
        <v>3157</v>
      </c>
      <c r="C692" s="93" t="s">
        <v>55</v>
      </c>
      <c r="D692" s="93" t="s">
        <v>34</v>
      </c>
      <c r="E692" s="93" t="s">
        <v>307</v>
      </c>
      <c r="F692" s="93" t="s">
        <v>126</v>
      </c>
      <c r="G692" s="93">
        <v>2025</v>
      </c>
      <c r="H692" s="93">
        <v>2025</v>
      </c>
      <c r="I692" s="93">
        <v>44</v>
      </c>
      <c r="J692" s="93">
        <v>45</v>
      </c>
      <c r="K692" s="261">
        <v>45962</v>
      </c>
      <c r="L692" s="262">
        <v>44753.25</v>
      </c>
      <c r="M692" s="261">
        <v>45964</v>
      </c>
      <c r="N692" s="262">
        <v>44753.208333333336</v>
      </c>
      <c r="O692" s="93" t="s">
        <v>72</v>
      </c>
      <c r="P692" s="93" t="s">
        <v>53</v>
      </c>
      <c r="Q692" s="93"/>
      <c r="R692" s="93" t="s">
        <v>37</v>
      </c>
      <c r="S692" s="93" t="s">
        <v>39</v>
      </c>
      <c r="T692" s="93" t="s">
        <v>3155</v>
      </c>
      <c r="U692" s="15">
        <v>56505</v>
      </c>
    </row>
    <row r="693" spans="1:21" ht="52.5">
      <c r="A693" s="260" t="s">
        <v>49</v>
      </c>
      <c r="B693" s="93" t="s">
        <v>3158</v>
      </c>
      <c r="C693" s="93" t="s">
        <v>75</v>
      </c>
      <c r="D693" s="93" t="s">
        <v>34</v>
      </c>
      <c r="E693" s="93" t="s">
        <v>91</v>
      </c>
      <c r="F693" s="93" t="s">
        <v>94</v>
      </c>
      <c r="G693" s="93">
        <v>2025</v>
      </c>
      <c r="H693" s="93">
        <v>2025</v>
      </c>
      <c r="I693" s="93">
        <v>45</v>
      </c>
      <c r="J693" s="93">
        <v>45</v>
      </c>
      <c r="K693" s="261">
        <v>45964</v>
      </c>
      <c r="L693" s="262">
        <v>44753.958333333336</v>
      </c>
      <c r="M693" s="261">
        <v>45969</v>
      </c>
      <c r="N693" s="262">
        <v>44753.239583333336</v>
      </c>
      <c r="O693" s="93" t="s">
        <v>85</v>
      </c>
      <c r="P693" s="93" t="s">
        <v>71</v>
      </c>
      <c r="Q693" s="93"/>
      <c r="R693" s="93" t="s">
        <v>37</v>
      </c>
      <c r="S693" s="93" t="s">
        <v>39</v>
      </c>
      <c r="T693" s="93" t="s">
        <v>3064</v>
      </c>
      <c r="U693" s="15">
        <v>55884</v>
      </c>
    </row>
    <row r="694" spans="1:21" ht="21">
      <c r="A694" s="260" t="s">
        <v>49</v>
      </c>
      <c r="B694" s="93" t="s">
        <v>3159</v>
      </c>
      <c r="C694" s="93" t="s">
        <v>55</v>
      </c>
      <c r="D694" s="93" t="s">
        <v>34</v>
      </c>
      <c r="E694" s="93" t="s">
        <v>307</v>
      </c>
      <c r="F694" s="93" t="s">
        <v>126</v>
      </c>
      <c r="G694" s="93">
        <v>2025</v>
      </c>
      <c r="H694" s="93">
        <v>2025</v>
      </c>
      <c r="I694" s="93">
        <v>45</v>
      </c>
      <c r="J694" s="93">
        <v>45</v>
      </c>
      <c r="K694" s="261">
        <v>45964</v>
      </c>
      <c r="L694" s="262">
        <v>44753.208333333336</v>
      </c>
      <c r="M694" s="261">
        <v>45964</v>
      </c>
      <c r="N694" s="262">
        <v>44753.645833333336</v>
      </c>
      <c r="O694" s="93" t="s">
        <v>70</v>
      </c>
      <c r="P694" s="93" t="s">
        <v>71</v>
      </c>
      <c r="Q694" s="93"/>
      <c r="R694" s="93" t="s">
        <v>37</v>
      </c>
      <c r="S694" s="93" t="s">
        <v>39</v>
      </c>
      <c r="T694" s="93" t="s">
        <v>3155</v>
      </c>
      <c r="U694" s="15">
        <v>56508</v>
      </c>
    </row>
    <row r="695" spans="1:21" ht="21">
      <c r="A695" s="260" t="s">
        <v>49</v>
      </c>
      <c r="B695" s="93" t="s">
        <v>3160</v>
      </c>
      <c r="C695" s="93" t="s">
        <v>55</v>
      </c>
      <c r="D695" s="93" t="s">
        <v>34</v>
      </c>
      <c r="E695" s="93" t="s">
        <v>307</v>
      </c>
      <c r="F695" s="93" t="s">
        <v>126</v>
      </c>
      <c r="G695" s="93">
        <v>2025</v>
      </c>
      <c r="H695" s="93">
        <v>2025</v>
      </c>
      <c r="I695" s="93">
        <v>45</v>
      </c>
      <c r="J695" s="93">
        <v>45</v>
      </c>
      <c r="K695" s="261">
        <v>45968</v>
      </c>
      <c r="L695" s="262">
        <v>44753.354166666664</v>
      </c>
      <c r="M695" s="261">
        <v>45968</v>
      </c>
      <c r="N695" s="262">
        <v>44753.645833333336</v>
      </c>
      <c r="O695" s="93" t="s">
        <v>70</v>
      </c>
      <c r="P695" s="93" t="s">
        <v>71</v>
      </c>
      <c r="Q695" s="93"/>
      <c r="R695" s="93" t="s">
        <v>37</v>
      </c>
      <c r="S695" s="93" t="s">
        <v>39</v>
      </c>
      <c r="T695" s="93" t="s">
        <v>3155</v>
      </c>
      <c r="U695" s="15">
        <v>56510</v>
      </c>
    </row>
    <row r="696" spans="1:21" ht="21">
      <c r="A696" s="260" t="s">
        <v>49</v>
      </c>
      <c r="B696" s="93" t="s">
        <v>3161</v>
      </c>
      <c r="C696" s="93" t="s">
        <v>59</v>
      </c>
      <c r="D696" s="93" t="s">
        <v>34</v>
      </c>
      <c r="E696" s="93" t="s">
        <v>3099</v>
      </c>
      <c r="F696" s="93" t="s">
        <v>637</v>
      </c>
      <c r="G696" s="93">
        <v>2025</v>
      </c>
      <c r="H696" s="93">
        <v>2025</v>
      </c>
      <c r="I696" s="93">
        <v>45</v>
      </c>
      <c r="J696" s="93">
        <v>46</v>
      </c>
      <c r="K696" s="261">
        <v>45969</v>
      </c>
      <c r="L696" s="262">
        <v>44753.958333333336</v>
      </c>
      <c r="M696" s="261">
        <v>45973</v>
      </c>
      <c r="N696" s="262">
        <v>44753.25</v>
      </c>
      <c r="O696" s="93" t="s">
        <v>82</v>
      </c>
      <c r="P696" s="93" t="s">
        <v>71</v>
      </c>
      <c r="Q696" s="93"/>
      <c r="R696" s="93" t="s">
        <v>37</v>
      </c>
      <c r="S696" s="93" t="s">
        <v>39</v>
      </c>
      <c r="T696" s="93" t="s">
        <v>3133</v>
      </c>
      <c r="U696" s="15">
        <v>55840</v>
      </c>
    </row>
    <row r="697" spans="1:21" ht="21">
      <c r="A697" s="260" t="s">
        <v>49</v>
      </c>
      <c r="B697" s="93" t="s">
        <v>3162</v>
      </c>
      <c r="C697" s="93" t="s">
        <v>59</v>
      </c>
      <c r="D697" s="93" t="s">
        <v>40</v>
      </c>
      <c r="E697" s="93" t="s">
        <v>100</v>
      </c>
      <c r="F697" s="93" t="s">
        <v>112</v>
      </c>
      <c r="G697" s="93">
        <v>2025</v>
      </c>
      <c r="H697" s="93">
        <v>2025</v>
      </c>
      <c r="I697" s="93">
        <v>45</v>
      </c>
      <c r="J697" s="93">
        <v>46</v>
      </c>
      <c r="K697" s="261">
        <v>45969</v>
      </c>
      <c r="L697" s="262">
        <v>44753.916666666664</v>
      </c>
      <c r="M697" s="261">
        <v>45970</v>
      </c>
      <c r="N697" s="262">
        <v>44753.916666666664</v>
      </c>
      <c r="O697" s="93" t="s">
        <v>58</v>
      </c>
      <c r="P697" s="93" t="s">
        <v>53</v>
      </c>
      <c r="Q697" s="93"/>
      <c r="R697" s="93" t="s">
        <v>39</v>
      </c>
      <c r="S697" s="93" t="s">
        <v>38</v>
      </c>
      <c r="T697" s="93" t="s">
        <v>3060</v>
      </c>
      <c r="U697" s="15">
        <v>54849</v>
      </c>
    </row>
    <row r="698" spans="1:21" ht="21">
      <c r="A698" s="260" t="s">
        <v>49</v>
      </c>
      <c r="B698" s="93" t="s">
        <v>3163</v>
      </c>
      <c r="C698" s="93" t="s">
        <v>59</v>
      </c>
      <c r="D698" s="93" t="s">
        <v>34</v>
      </c>
      <c r="E698" s="93" t="s">
        <v>96</v>
      </c>
      <c r="F698" s="93" t="s">
        <v>112</v>
      </c>
      <c r="G698" s="93">
        <v>2025</v>
      </c>
      <c r="H698" s="93">
        <v>2025</v>
      </c>
      <c r="I698" s="93">
        <v>45</v>
      </c>
      <c r="J698" s="93">
        <v>46</v>
      </c>
      <c r="K698" s="261">
        <v>45969</v>
      </c>
      <c r="L698" s="262">
        <v>44753.25</v>
      </c>
      <c r="M698" s="261">
        <v>45970</v>
      </c>
      <c r="N698" s="262">
        <v>44753.708333333336</v>
      </c>
      <c r="O698" s="93" t="s">
        <v>58</v>
      </c>
      <c r="P698" s="93" t="s">
        <v>53</v>
      </c>
      <c r="Q698" s="93"/>
      <c r="R698" s="93" t="s">
        <v>37</v>
      </c>
      <c r="S698" s="93" t="s">
        <v>39</v>
      </c>
      <c r="T698" s="93" t="s">
        <v>3057</v>
      </c>
      <c r="U698" s="15">
        <v>53522</v>
      </c>
    </row>
    <row r="699" spans="1:21" ht="21">
      <c r="A699" s="260" t="s">
        <v>49</v>
      </c>
      <c r="B699" s="93" t="s">
        <v>3164</v>
      </c>
      <c r="C699" s="93" t="s">
        <v>55</v>
      </c>
      <c r="D699" s="93" t="s">
        <v>34</v>
      </c>
      <c r="E699" s="93" t="s">
        <v>307</v>
      </c>
      <c r="F699" s="93" t="s">
        <v>126</v>
      </c>
      <c r="G699" s="93">
        <v>2025</v>
      </c>
      <c r="H699" s="93">
        <v>2025</v>
      </c>
      <c r="I699" s="93">
        <v>45</v>
      </c>
      <c r="J699" s="93">
        <v>46</v>
      </c>
      <c r="K699" s="261">
        <v>45969</v>
      </c>
      <c r="L699" s="262">
        <v>44753.25</v>
      </c>
      <c r="M699" s="261">
        <v>45971</v>
      </c>
      <c r="N699" s="262">
        <v>44753.208333333336</v>
      </c>
      <c r="O699" s="93" t="s">
        <v>72</v>
      </c>
      <c r="P699" s="93" t="s">
        <v>53</v>
      </c>
      <c r="Q699" s="93"/>
      <c r="R699" s="93" t="s">
        <v>37</v>
      </c>
      <c r="S699" s="93" t="s">
        <v>39</v>
      </c>
      <c r="T699" s="93" t="s">
        <v>3155</v>
      </c>
      <c r="U699" s="15">
        <v>56506</v>
      </c>
    </row>
    <row r="700" spans="1:21" ht="52.5">
      <c r="A700" s="260" t="s">
        <v>49</v>
      </c>
      <c r="B700" s="93" t="s">
        <v>3165</v>
      </c>
      <c r="C700" s="93" t="s">
        <v>79</v>
      </c>
      <c r="D700" s="93" t="s">
        <v>34</v>
      </c>
      <c r="E700" s="93" t="s">
        <v>91</v>
      </c>
      <c r="F700" s="93" t="s">
        <v>807</v>
      </c>
      <c r="G700" s="93">
        <v>2025</v>
      </c>
      <c r="H700" s="93">
        <v>2025</v>
      </c>
      <c r="I700" s="93">
        <v>46</v>
      </c>
      <c r="J700" s="93">
        <v>46</v>
      </c>
      <c r="K700" s="261">
        <v>45971</v>
      </c>
      <c r="L700" s="262">
        <v>44753.916666666664</v>
      </c>
      <c r="M700" s="261">
        <v>45976</v>
      </c>
      <c r="N700" s="262">
        <v>44753.25</v>
      </c>
      <c r="O700" s="93" t="s">
        <v>85</v>
      </c>
      <c r="P700" s="93" t="s">
        <v>71</v>
      </c>
      <c r="Q700" s="93"/>
      <c r="R700" s="93" t="s">
        <v>37</v>
      </c>
      <c r="S700" s="93" t="s">
        <v>39</v>
      </c>
      <c r="T700" s="93" t="s">
        <v>3080</v>
      </c>
      <c r="U700" s="15">
        <v>55888</v>
      </c>
    </row>
    <row r="701" spans="1:21" ht="21">
      <c r="A701" s="260" t="s">
        <v>49</v>
      </c>
      <c r="B701" s="93" t="s">
        <v>3166</v>
      </c>
      <c r="C701" s="93" t="s">
        <v>55</v>
      </c>
      <c r="D701" s="93" t="s">
        <v>34</v>
      </c>
      <c r="E701" s="93" t="s">
        <v>307</v>
      </c>
      <c r="F701" s="93" t="s">
        <v>126</v>
      </c>
      <c r="G701" s="93">
        <v>2025</v>
      </c>
      <c r="H701" s="93">
        <v>2025</v>
      </c>
      <c r="I701" s="93">
        <v>46</v>
      </c>
      <c r="J701" s="93">
        <v>46</v>
      </c>
      <c r="K701" s="261">
        <v>45971</v>
      </c>
      <c r="L701" s="262">
        <v>44753.208333333336</v>
      </c>
      <c r="M701" s="261">
        <v>45971</v>
      </c>
      <c r="N701" s="262">
        <v>44753.645833333336</v>
      </c>
      <c r="O701" s="93" t="s">
        <v>70</v>
      </c>
      <c r="P701" s="93" t="s">
        <v>71</v>
      </c>
      <c r="Q701" s="93"/>
      <c r="R701" s="93" t="s">
        <v>37</v>
      </c>
      <c r="S701" s="93" t="s">
        <v>39</v>
      </c>
      <c r="T701" s="93" t="s">
        <v>3155</v>
      </c>
      <c r="U701" s="15">
        <v>56509</v>
      </c>
    </row>
    <row r="702" spans="1:21" ht="42">
      <c r="A702" s="260" t="s">
        <v>49</v>
      </c>
      <c r="B702" s="93" t="s">
        <v>3167</v>
      </c>
      <c r="C702" s="93" t="s">
        <v>79</v>
      </c>
      <c r="D702" s="93" t="s">
        <v>34</v>
      </c>
      <c r="E702" s="93" t="s">
        <v>90</v>
      </c>
      <c r="F702" s="93" t="s">
        <v>105</v>
      </c>
      <c r="G702" s="93">
        <v>2025</v>
      </c>
      <c r="H702" s="93">
        <v>2025</v>
      </c>
      <c r="I702" s="93">
        <v>46</v>
      </c>
      <c r="J702" s="93">
        <v>46</v>
      </c>
      <c r="K702" s="261">
        <v>45971</v>
      </c>
      <c r="L702" s="262">
        <v>44753.947916666664</v>
      </c>
      <c r="M702" s="261">
        <v>45975</v>
      </c>
      <c r="N702" s="262">
        <v>44753.173611111109</v>
      </c>
      <c r="O702" s="93" t="s">
        <v>82</v>
      </c>
      <c r="P702" s="93" t="s">
        <v>71</v>
      </c>
      <c r="Q702" s="93"/>
      <c r="R702" s="93" t="s">
        <v>37</v>
      </c>
      <c r="S702" s="93" t="s">
        <v>39</v>
      </c>
      <c r="T702" s="93" t="s">
        <v>3168</v>
      </c>
      <c r="U702" s="15">
        <v>55553</v>
      </c>
    </row>
    <row r="703" spans="1:21" ht="42">
      <c r="A703" s="260" t="s">
        <v>49</v>
      </c>
      <c r="B703" s="93" t="s">
        <v>3169</v>
      </c>
      <c r="C703" s="93" t="s">
        <v>79</v>
      </c>
      <c r="D703" s="93" t="s">
        <v>34</v>
      </c>
      <c r="E703" s="93" t="s">
        <v>90</v>
      </c>
      <c r="F703" s="93" t="s">
        <v>105</v>
      </c>
      <c r="G703" s="93">
        <v>2025</v>
      </c>
      <c r="H703" s="93">
        <v>2025</v>
      </c>
      <c r="I703" s="93">
        <v>46</v>
      </c>
      <c r="J703" s="93">
        <v>47</v>
      </c>
      <c r="K703" s="261">
        <v>45975</v>
      </c>
      <c r="L703" s="262">
        <v>44753.947916666664</v>
      </c>
      <c r="M703" s="261">
        <v>45978</v>
      </c>
      <c r="N703" s="262">
        <v>44753.173611111109</v>
      </c>
      <c r="O703" s="93" t="s">
        <v>56</v>
      </c>
      <c r="P703" s="93" t="s">
        <v>53</v>
      </c>
      <c r="Q703" s="93"/>
      <c r="R703" s="93" t="s">
        <v>37</v>
      </c>
      <c r="S703" s="93" t="s">
        <v>39</v>
      </c>
      <c r="T703" s="93" t="s">
        <v>3170</v>
      </c>
      <c r="U703" s="15">
        <v>55557</v>
      </c>
    </row>
    <row r="704" spans="1:21" ht="21">
      <c r="A704" s="260" t="s">
        <v>49</v>
      </c>
      <c r="B704" s="93" t="s">
        <v>3171</v>
      </c>
      <c r="C704" s="93" t="s">
        <v>55</v>
      </c>
      <c r="D704" s="93" t="s">
        <v>34</v>
      </c>
      <c r="E704" s="93" t="s">
        <v>307</v>
      </c>
      <c r="F704" s="93" t="s">
        <v>126</v>
      </c>
      <c r="G704" s="93">
        <v>2025</v>
      </c>
      <c r="H704" s="93">
        <v>2025</v>
      </c>
      <c r="I704" s="93">
        <v>46</v>
      </c>
      <c r="J704" s="93">
        <v>47</v>
      </c>
      <c r="K704" s="261">
        <v>45976</v>
      </c>
      <c r="L704" s="262">
        <v>44753.25</v>
      </c>
      <c r="M704" s="261">
        <v>45978</v>
      </c>
      <c r="N704" s="262">
        <v>44753.208333333336</v>
      </c>
      <c r="O704" s="93" t="s">
        <v>72</v>
      </c>
      <c r="P704" s="93" t="s">
        <v>53</v>
      </c>
      <c r="Q704" s="93"/>
      <c r="R704" s="93" t="s">
        <v>37</v>
      </c>
      <c r="S704" s="93" t="s">
        <v>39</v>
      </c>
      <c r="T704" s="93" t="s">
        <v>3155</v>
      </c>
      <c r="U704" s="15">
        <v>56507</v>
      </c>
    </row>
    <row r="705" spans="1:21" ht="21">
      <c r="A705" s="260" t="s">
        <v>49</v>
      </c>
      <c r="B705" s="93" t="s">
        <v>3172</v>
      </c>
      <c r="C705" s="93" t="s">
        <v>50</v>
      </c>
      <c r="D705" s="93" t="s">
        <v>34</v>
      </c>
      <c r="E705" s="93" t="s">
        <v>97</v>
      </c>
      <c r="F705" s="93" t="s">
        <v>98</v>
      </c>
      <c r="G705" s="93">
        <v>2025</v>
      </c>
      <c r="H705" s="93">
        <v>2025</v>
      </c>
      <c r="I705" s="93">
        <v>47</v>
      </c>
      <c r="J705" s="93">
        <v>47</v>
      </c>
      <c r="K705" s="261">
        <v>45978</v>
      </c>
      <c r="L705" s="262">
        <v>44753.958333333336</v>
      </c>
      <c r="M705" s="261">
        <v>45983</v>
      </c>
      <c r="N705" s="262">
        <v>44753.173611111109</v>
      </c>
      <c r="O705" s="93" t="s">
        <v>85</v>
      </c>
      <c r="P705" s="93" t="s">
        <v>71</v>
      </c>
      <c r="Q705" s="93"/>
      <c r="R705" s="93" t="s">
        <v>37</v>
      </c>
      <c r="S705" s="93" t="s">
        <v>39</v>
      </c>
      <c r="T705" s="93" t="s">
        <v>3110</v>
      </c>
      <c r="U705" s="15">
        <v>56484</v>
      </c>
    </row>
    <row r="706" spans="1:21" ht="52.5">
      <c r="A706" s="260" t="s">
        <v>49</v>
      </c>
      <c r="B706" s="93" t="s">
        <v>3173</v>
      </c>
      <c r="C706" s="93" t="s">
        <v>79</v>
      </c>
      <c r="D706" s="93" t="s">
        <v>40</v>
      </c>
      <c r="E706" s="93" t="s">
        <v>91</v>
      </c>
      <c r="F706" s="93" t="s">
        <v>807</v>
      </c>
      <c r="G706" s="93">
        <v>2025</v>
      </c>
      <c r="H706" s="93">
        <v>2025</v>
      </c>
      <c r="I706" s="93">
        <v>47</v>
      </c>
      <c r="J706" s="93">
        <v>47</v>
      </c>
      <c r="K706" s="261">
        <v>45978</v>
      </c>
      <c r="L706" s="262">
        <v>44753.25</v>
      </c>
      <c r="M706" s="261">
        <v>45982</v>
      </c>
      <c r="N706" s="262">
        <v>44753.666666666664</v>
      </c>
      <c r="O706" s="93" t="s">
        <v>82</v>
      </c>
      <c r="P706" s="93" t="s">
        <v>71</v>
      </c>
      <c r="Q706" s="93"/>
      <c r="R706" s="93" t="s">
        <v>39</v>
      </c>
      <c r="S706" s="93" t="s">
        <v>38</v>
      </c>
      <c r="T706" s="93" t="s">
        <v>3094</v>
      </c>
      <c r="U706" s="15">
        <v>55891</v>
      </c>
    </row>
    <row r="707" spans="1:21" ht="42">
      <c r="A707" s="260" t="s">
        <v>49</v>
      </c>
      <c r="B707" s="93" t="s">
        <v>3174</v>
      </c>
      <c r="C707" s="93" t="s">
        <v>55</v>
      </c>
      <c r="D707" s="93" t="s">
        <v>40</v>
      </c>
      <c r="E707" s="93" t="s">
        <v>126</v>
      </c>
      <c r="F707" s="93" t="s">
        <v>68</v>
      </c>
      <c r="G707" s="93">
        <v>2025</v>
      </c>
      <c r="H707" s="93">
        <v>2025</v>
      </c>
      <c r="I707" s="93">
        <v>47</v>
      </c>
      <c r="J707" s="93">
        <v>49</v>
      </c>
      <c r="K707" s="261">
        <v>45981</v>
      </c>
      <c r="L707" s="262">
        <v>44753.25</v>
      </c>
      <c r="M707" s="261">
        <v>45994</v>
      </c>
      <c r="N707" s="262">
        <v>44753.916666666664</v>
      </c>
      <c r="O707" s="93" t="s">
        <v>142</v>
      </c>
      <c r="P707" s="93" t="s">
        <v>53</v>
      </c>
      <c r="Q707" s="93"/>
      <c r="R707" s="93" t="s">
        <v>39</v>
      </c>
      <c r="S707" s="93" t="s">
        <v>38</v>
      </c>
      <c r="T707" s="93" t="s">
        <v>3175</v>
      </c>
      <c r="U707" s="15">
        <v>56316</v>
      </c>
    </row>
    <row r="708" spans="1:21" ht="21">
      <c r="A708" s="260" t="s">
        <v>49</v>
      </c>
      <c r="B708" s="93" t="s">
        <v>3176</v>
      </c>
      <c r="C708" s="93" t="s">
        <v>59</v>
      </c>
      <c r="D708" s="93" t="s">
        <v>34</v>
      </c>
      <c r="E708" s="93" t="s">
        <v>106</v>
      </c>
      <c r="F708" s="93" t="s">
        <v>63</v>
      </c>
      <c r="G708" s="93">
        <v>2025</v>
      </c>
      <c r="H708" s="93">
        <v>2025</v>
      </c>
      <c r="I708" s="93">
        <v>47</v>
      </c>
      <c r="J708" s="93">
        <v>48</v>
      </c>
      <c r="K708" s="261">
        <v>45982</v>
      </c>
      <c r="L708" s="262">
        <v>44753.979166666664</v>
      </c>
      <c r="M708" s="261">
        <v>45985</v>
      </c>
      <c r="N708" s="262">
        <v>44753.201388888891</v>
      </c>
      <c r="O708" s="93" t="s">
        <v>56</v>
      </c>
      <c r="P708" s="93" t="s">
        <v>53</v>
      </c>
      <c r="Q708" s="93"/>
      <c r="R708" s="93" t="s">
        <v>37</v>
      </c>
      <c r="S708" s="93" t="s">
        <v>39</v>
      </c>
      <c r="T708" s="93" t="s">
        <v>2796</v>
      </c>
      <c r="U708" s="15">
        <v>59162</v>
      </c>
    </row>
    <row r="709" spans="1:21" ht="21">
      <c r="A709" s="260" t="s">
        <v>49</v>
      </c>
      <c r="B709" s="93" t="s">
        <v>3177</v>
      </c>
      <c r="C709" s="93" t="s">
        <v>55</v>
      </c>
      <c r="D709" s="93" t="s">
        <v>34</v>
      </c>
      <c r="E709" s="93" t="s">
        <v>68</v>
      </c>
      <c r="F709" s="93" t="s">
        <v>126</v>
      </c>
      <c r="G709" s="93">
        <v>2025</v>
      </c>
      <c r="H709" s="93">
        <v>2025</v>
      </c>
      <c r="I709" s="93">
        <v>47</v>
      </c>
      <c r="J709" s="93">
        <v>47</v>
      </c>
      <c r="K709" s="261">
        <v>45982</v>
      </c>
      <c r="L709" s="262">
        <v>44753.354166666664</v>
      </c>
      <c r="M709" s="261">
        <v>45982</v>
      </c>
      <c r="N709" s="262">
        <v>44753.645833333336</v>
      </c>
      <c r="O709" s="93" t="s">
        <v>70</v>
      </c>
      <c r="P709" s="93" t="s">
        <v>71</v>
      </c>
      <c r="Q709" s="93"/>
      <c r="R709" s="93" t="s">
        <v>37</v>
      </c>
      <c r="S709" s="93" t="s">
        <v>39</v>
      </c>
      <c r="T709" s="93" t="s">
        <v>3178</v>
      </c>
      <c r="U709" s="15">
        <v>56516</v>
      </c>
    </row>
    <row r="710" spans="1:21" ht="21">
      <c r="A710" s="260" t="s">
        <v>49</v>
      </c>
      <c r="B710" s="93" t="s">
        <v>3179</v>
      </c>
      <c r="C710" s="93" t="s">
        <v>55</v>
      </c>
      <c r="D710" s="93" t="s">
        <v>34</v>
      </c>
      <c r="E710" s="93" t="s">
        <v>68</v>
      </c>
      <c r="F710" s="93" t="s">
        <v>126</v>
      </c>
      <c r="G710" s="93">
        <v>2025</v>
      </c>
      <c r="H710" s="93">
        <v>2025</v>
      </c>
      <c r="I710" s="93">
        <v>47</v>
      </c>
      <c r="J710" s="93">
        <v>48</v>
      </c>
      <c r="K710" s="261">
        <v>45983</v>
      </c>
      <c r="L710" s="262">
        <v>44753.25</v>
      </c>
      <c r="M710" s="261">
        <v>45985</v>
      </c>
      <c r="N710" s="262">
        <v>44753.208333333336</v>
      </c>
      <c r="O710" s="93" t="s">
        <v>72</v>
      </c>
      <c r="P710" s="93" t="s">
        <v>53</v>
      </c>
      <c r="Q710" s="93"/>
      <c r="R710" s="93" t="s">
        <v>37</v>
      </c>
      <c r="S710" s="93" t="s">
        <v>39</v>
      </c>
      <c r="T710" s="93" t="s">
        <v>3178</v>
      </c>
      <c r="U710" s="15">
        <v>56513</v>
      </c>
    </row>
    <row r="711" spans="1:21" ht="21">
      <c r="A711" s="260" t="s">
        <v>49</v>
      </c>
      <c r="B711" s="93" t="s">
        <v>3180</v>
      </c>
      <c r="C711" s="93" t="s">
        <v>55</v>
      </c>
      <c r="D711" s="93" t="s">
        <v>34</v>
      </c>
      <c r="E711" s="93" t="s">
        <v>68</v>
      </c>
      <c r="F711" s="93" t="s">
        <v>126</v>
      </c>
      <c r="G711" s="93">
        <v>2025</v>
      </c>
      <c r="H711" s="93">
        <v>2025</v>
      </c>
      <c r="I711" s="93">
        <v>48</v>
      </c>
      <c r="J711" s="93">
        <v>48</v>
      </c>
      <c r="K711" s="261">
        <v>45985</v>
      </c>
      <c r="L711" s="262">
        <v>44753.208333333336</v>
      </c>
      <c r="M711" s="261">
        <v>45985</v>
      </c>
      <c r="N711" s="262">
        <v>44753.645833333336</v>
      </c>
      <c r="O711" s="93" t="s">
        <v>70</v>
      </c>
      <c r="P711" s="93" t="s">
        <v>71</v>
      </c>
      <c r="Q711" s="93"/>
      <c r="R711" s="93" t="s">
        <v>37</v>
      </c>
      <c r="S711" s="93" t="s">
        <v>39</v>
      </c>
      <c r="T711" s="93" t="s">
        <v>3178</v>
      </c>
      <c r="U711" s="15">
        <v>56518</v>
      </c>
    </row>
    <row r="712" spans="1:21" ht="31.5">
      <c r="A712" s="260" t="s">
        <v>49</v>
      </c>
      <c r="B712" s="93" t="s">
        <v>3181</v>
      </c>
      <c r="C712" s="93" t="s">
        <v>55</v>
      </c>
      <c r="D712" s="93" t="s">
        <v>40</v>
      </c>
      <c r="E712" s="93" t="s">
        <v>150</v>
      </c>
      <c r="F712" s="93" t="s">
        <v>139</v>
      </c>
      <c r="G712" s="93">
        <v>2025</v>
      </c>
      <c r="H712" s="93">
        <v>2025</v>
      </c>
      <c r="I712" s="93">
        <v>48</v>
      </c>
      <c r="J712" s="93">
        <v>50</v>
      </c>
      <c r="K712" s="261">
        <v>45985</v>
      </c>
      <c r="L712" s="262">
        <v>44753.25</v>
      </c>
      <c r="M712" s="261">
        <v>45999</v>
      </c>
      <c r="N712" s="262">
        <v>44753.25</v>
      </c>
      <c r="O712" s="93" t="s">
        <v>57</v>
      </c>
      <c r="P712" s="93" t="s">
        <v>53</v>
      </c>
      <c r="Q712" s="93"/>
      <c r="R712" s="93" t="s">
        <v>39</v>
      </c>
      <c r="S712" s="93" t="s">
        <v>38</v>
      </c>
      <c r="T712" s="93" t="s">
        <v>3182</v>
      </c>
      <c r="U712" s="15">
        <v>59614</v>
      </c>
    </row>
    <row r="713" spans="1:21" ht="42">
      <c r="A713" s="260" t="s">
        <v>49</v>
      </c>
      <c r="B713" s="93" t="s">
        <v>3183</v>
      </c>
      <c r="C713" s="93" t="s">
        <v>59</v>
      </c>
      <c r="D713" s="93" t="s">
        <v>34</v>
      </c>
      <c r="E713" s="93" t="s">
        <v>2769</v>
      </c>
      <c r="F713" s="93" t="s">
        <v>2769</v>
      </c>
      <c r="G713" s="93">
        <v>2025</v>
      </c>
      <c r="H713" s="93">
        <v>2026</v>
      </c>
      <c r="I713" s="93">
        <v>48</v>
      </c>
      <c r="J713" s="93">
        <v>18</v>
      </c>
      <c r="K713" s="261">
        <v>45985</v>
      </c>
      <c r="L713" s="262">
        <v>44753.041666666664</v>
      </c>
      <c r="M713" s="261">
        <v>46142</v>
      </c>
      <c r="N713" s="262">
        <v>44753.916666666664</v>
      </c>
      <c r="O713" s="93" t="s">
        <v>3184</v>
      </c>
      <c r="P713" s="93" t="s">
        <v>53</v>
      </c>
      <c r="Q713" s="93"/>
      <c r="R713" s="93" t="s">
        <v>37</v>
      </c>
      <c r="S713" s="93" t="s">
        <v>39</v>
      </c>
      <c r="T713" s="93" t="s">
        <v>3185</v>
      </c>
      <c r="U713" s="15">
        <v>32341</v>
      </c>
    </row>
    <row r="714" spans="1:21" ht="42">
      <c r="A714" s="260" t="s">
        <v>49</v>
      </c>
      <c r="B714" s="93" t="s">
        <v>3186</v>
      </c>
      <c r="C714" s="93" t="s">
        <v>79</v>
      </c>
      <c r="D714" s="93" t="s">
        <v>34</v>
      </c>
      <c r="E714" s="93" t="s">
        <v>90</v>
      </c>
      <c r="F714" s="93" t="s">
        <v>105</v>
      </c>
      <c r="G714" s="93">
        <v>2025</v>
      </c>
      <c r="H714" s="93">
        <v>2025</v>
      </c>
      <c r="I714" s="93">
        <v>48</v>
      </c>
      <c r="J714" s="93">
        <v>48</v>
      </c>
      <c r="K714" s="261">
        <v>45985</v>
      </c>
      <c r="L714" s="262">
        <v>44753.947916666664</v>
      </c>
      <c r="M714" s="261">
        <v>45990</v>
      </c>
      <c r="N714" s="262">
        <v>44753.173611111109</v>
      </c>
      <c r="O714" s="93" t="s">
        <v>85</v>
      </c>
      <c r="P714" s="93" t="s">
        <v>71</v>
      </c>
      <c r="Q714" s="93"/>
      <c r="R714" s="93" t="s">
        <v>37</v>
      </c>
      <c r="S714" s="93" t="s">
        <v>39</v>
      </c>
      <c r="T714" s="93" t="s">
        <v>3187</v>
      </c>
      <c r="U714" s="15">
        <v>55555</v>
      </c>
    </row>
    <row r="715" spans="1:21" ht="21">
      <c r="A715" s="260" t="s">
        <v>49</v>
      </c>
      <c r="B715" s="93" t="s">
        <v>3188</v>
      </c>
      <c r="C715" s="93" t="s">
        <v>55</v>
      </c>
      <c r="D715" s="93" t="s">
        <v>34</v>
      </c>
      <c r="E715" s="93" t="s">
        <v>68</v>
      </c>
      <c r="F715" s="93" t="s">
        <v>126</v>
      </c>
      <c r="G715" s="93">
        <v>2025</v>
      </c>
      <c r="H715" s="93">
        <v>2025</v>
      </c>
      <c r="I715" s="93">
        <v>48</v>
      </c>
      <c r="J715" s="93">
        <v>48</v>
      </c>
      <c r="K715" s="261">
        <v>45989</v>
      </c>
      <c r="L715" s="262">
        <v>44753.354166666664</v>
      </c>
      <c r="M715" s="261">
        <v>45989</v>
      </c>
      <c r="N715" s="262">
        <v>44753.645833333336</v>
      </c>
      <c r="O715" s="93" t="s">
        <v>70</v>
      </c>
      <c r="P715" s="93" t="s">
        <v>71</v>
      </c>
      <c r="Q715" s="93"/>
      <c r="R715" s="93" t="s">
        <v>37</v>
      </c>
      <c r="S715" s="93" t="s">
        <v>39</v>
      </c>
      <c r="T715" s="93" t="s">
        <v>3178</v>
      </c>
      <c r="U715" s="15">
        <v>56517</v>
      </c>
    </row>
    <row r="716" spans="1:21" ht="21">
      <c r="A716" s="260" t="s">
        <v>49</v>
      </c>
      <c r="B716" s="93" t="s">
        <v>3189</v>
      </c>
      <c r="C716" s="93" t="s">
        <v>50</v>
      </c>
      <c r="D716" s="93" t="s">
        <v>34</v>
      </c>
      <c r="E716" s="93" t="s">
        <v>97</v>
      </c>
      <c r="F716" s="93" t="s">
        <v>98</v>
      </c>
      <c r="G716" s="93">
        <v>2025</v>
      </c>
      <c r="H716" s="93">
        <v>2025</v>
      </c>
      <c r="I716" s="93">
        <v>48</v>
      </c>
      <c r="J716" s="93">
        <v>49</v>
      </c>
      <c r="K716" s="261">
        <v>45990</v>
      </c>
      <c r="L716" s="262">
        <v>44753.25</v>
      </c>
      <c r="M716" s="261">
        <v>45991</v>
      </c>
      <c r="N716" s="262">
        <v>44753.708333333336</v>
      </c>
      <c r="O716" s="93" t="s">
        <v>58</v>
      </c>
      <c r="P716" s="93" t="s">
        <v>53</v>
      </c>
      <c r="Q716" s="93"/>
      <c r="R716" s="93" t="s">
        <v>37</v>
      </c>
      <c r="S716" s="93" t="s">
        <v>39</v>
      </c>
      <c r="T716" s="93" t="s">
        <v>116</v>
      </c>
      <c r="U716" s="15">
        <v>53533</v>
      </c>
    </row>
    <row r="717" spans="1:21" ht="21">
      <c r="A717" s="260" t="s">
        <v>49</v>
      </c>
      <c r="B717" s="93" t="s">
        <v>3190</v>
      </c>
      <c r="C717" s="93" t="s">
        <v>55</v>
      </c>
      <c r="D717" s="93" t="s">
        <v>34</v>
      </c>
      <c r="E717" s="93" t="s">
        <v>68</v>
      </c>
      <c r="F717" s="93" t="s">
        <v>126</v>
      </c>
      <c r="G717" s="93">
        <v>2025</v>
      </c>
      <c r="H717" s="93">
        <v>2025</v>
      </c>
      <c r="I717" s="93">
        <v>48</v>
      </c>
      <c r="J717" s="93">
        <v>49</v>
      </c>
      <c r="K717" s="261">
        <v>45990</v>
      </c>
      <c r="L717" s="262">
        <v>44753.25</v>
      </c>
      <c r="M717" s="261">
        <v>45992</v>
      </c>
      <c r="N717" s="262">
        <v>44753.208333333336</v>
      </c>
      <c r="O717" s="93" t="s">
        <v>72</v>
      </c>
      <c r="P717" s="93" t="s">
        <v>53</v>
      </c>
      <c r="Q717" s="93"/>
      <c r="R717" s="93" t="s">
        <v>37</v>
      </c>
      <c r="S717" s="93" t="s">
        <v>39</v>
      </c>
      <c r="T717" s="93" t="s">
        <v>3178</v>
      </c>
      <c r="U717" s="15">
        <v>56514</v>
      </c>
    </row>
    <row r="718" spans="1:21" ht="21">
      <c r="A718" s="260" t="s">
        <v>49</v>
      </c>
      <c r="B718" s="93" t="s">
        <v>3191</v>
      </c>
      <c r="C718" s="93" t="s">
        <v>55</v>
      </c>
      <c r="D718" s="93" t="s">
        <v>34</v>
      </c>
      <c r="E718" s="93" t="s">
        <v>68</v>
      </c>
      <c r="F718" s="93" t="s">
        <v>126</v>
      </c>
      <c r="G718" s="93">
        <v>2025</v>
      </c>
      <c r="H718" s="93">
        <v>2025</v>
      </c>
      <c r="I718" s="93">
        <v>49</v>
      </c>
      <c r="J718" s="93">
        <v>49</v>
      </c>
      <c r="K718" s="261">
        <v>45992</v>
      </c>
      <c r="L718" s="262">
        <v>44753.208333333336</v>
      </c>
      <c r="M718" s="261">
        <v>45992</v>
      </c>
      <c r="N718" s="262">
        <v>44753.645833333336</v>
      </c>
      <c r="O718" s="93" t="s">
        <v>70</v>
      </c>
      <c r="P718" s="93" t="s">
        <v>71</v>
      </c>
      <c r="Q718" s="93"/>
      <c r="R718" s="93" t="s">
        <v>37</v>
      </c>
      <c r="S718" s="93" t="s">
        <v>39</v>
      </c>
      <c r="T718" s="93" t="s">
        <v>3178</v>
      </c>
      <c r="U718" s="15">
        <v>56519</v>
      </c>
    </row>
    <row r="719" spans="1:21" ht="21">
      <c r="A719" s="260" t="s">
        <v>49</v>
      </c>
      <c r="B719" s="93" t="s">
        <v>3192</v>
      </c>
      <c r="C719" s="93" t="s">
        <v>55</v>
      </c>
      <c r="D719" s="93" t="s">
        <v>34</v>
      </c>
      <c r="E719" s="93" t="s">
        <v>68</v>
      </c>
      <c r="F719" s="93" t="s">
        <v>126</v>
      </c>
      <c r="G719" s="93">
        <v>2025</v>
      </c>
      <c r="H719" s="93">
        <v>2025</v>
      </c>
      <c r="I719" s="93">
        <v>49</v>
      </c>
      <c r="J719" s="93">
        <v>50</v>
      </c>
      <c r="K719" s="261">
        <v>45997</v>
      </c>
      <c r="L719" s="262">
        <v>44753.25</v>
      </c>
      <c r="M719" s="261">
        <v>45999</v>
      </c>
      <c r="N719" s="262">
        <v>44753.208333333336</v>
      </c>
      <c r="O719" s="93" t="s">
        <v>72</v>
      </c>
      <c r="P719" s="93" t="s">
        <v>53</v>
      </c>
      <c r="Q719" s="93"/>
      <c r="R719" s="93" t="s">
        <v>37</v>
      </c>
      <c r="S719" s="93" t="s">
        <v>39</v>
      </c>
      <c r="T719" s="93" t="s">
        <v>3178</v>
      </c>
      <c r="U719" s="15">
        <v>56515</v>
      </c>
    </row>
  </sheetData>
  <autoFilter ref="A2:U719"/>
  <mergeCells count="6">
    <mergeCell ref="E1:F1"/>
    <mergeCell ref="G1:H1"/>
    <mergeCell ref="I1:J1"/>
    <mergeCell ref="K1:L1"/>
    <mergeCell ref="M1:N1"/>
    <mergeCell ref="R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0070C0"/>
  </sheetPr>
  <dimension ref="A1:J88"/>
  <sheetViews>
    <sheetView workbookViewId="0">
      <selection activeCell="U46" sqref="U46"/>
    </sheetView>
  </sheetViews>
  <sheetFormatPr defaultColWidth="9.1796875" defaultRowHeight="10.5"/>
  <cols>
    <col min="1" max="1" width="12.7265625" style="12" customWidth="1"/>
    <col min="2" max="2" width="3.54296875" style="12" customWidth="1"/>
    <col min="3" max="3" width="22.26953125" style="12" customWidth="1"/>
    <col min="4" max="4" width="4" style="13" customWidth="1"/>
    <col min="5" max="5" width="8.7265625" style="12" customWidth="1"/>
    <col min="6" max="6" width="9.1796875" style="12" customWidth="1"/>
    <col min="7" max="7" width="24.54296875" style="12" bestFit="1" customWidth="1"/>
    <col min="8" max="8" width="9.1796875" style="12" customWidth="1"/>
    <col min="9" max="16384" width="9.1796875" style="12"/>
  </cols>
  <sheetData>
    <row r="1" spans="1:7">
      <c r="A1" s="17" t="s">
        <v>1</v>
      </c>
      <c r="B1" s="17"/>
      <c r="C1" s="17" t="s">
        <v>3</v>
      </c>
      <c r="D1" s="18"/>
      <c r="E1" s="17" t="s">
        <v>10</v>
      </c>
      <c r="F1" s="17" t="s">
        <v>162</v>
      </c>
      <c r="G1" s="17" t="s">
        <v>163</v>
      </c>
    </row>
    <row r="2" spans="1:7">
      <c r="A2" s="13" t="s">
        <v>164</v>
      </c>
      <c r="B2" s="13">
        <v>87</v>
      </c>
      <c r="C2" s="12" t="s">
        <v>165</v>
      </c>
      <c r="D2" s="13">
        <v>1</v>
      </c>
      <c r="E2" s="12" t="s">
        <v>166</v>
      </c>
      <c r="F2" s="12">
        <v>10868</v>
      </c>
      <c r="G2" s="12" t="s">
        <v>167</v>
      </c>
    </row>
    <row r="3" spans="1:7">
      <c r="B3" s="13"/>
      <c r="C3" s="12" t="s">
        <v>168</v>
      </c>
      <c r="D3" s="13">
        <v>2</v>
      </c>
      <c r="E3" s="12" t="s">
        <v>169</v>
      </c>
      <c r="G3" s="12" t="s">
        <v>170</v>
      </c>
    </row>
    <row r="4" spans="1:7">
      <c r="A4" s="13"/>
      <c r="B4" s="13"/>
      <c r="C4" s="12" t="s">
        <v>171</v>
      </c>
      <c r="D4" s="13">
        <v>3</v>
      </c>
      <c r="E4" s="12" t="s">
        <v>172</v>
      </c>
      <c r="G4" s="12" t="s">
        <v>173</v>
      </c>
    </row>
    <row r="5" spans="1:7">
      <c r="A5" s="13"/>
      <c r="B5" s="13"/>
      <c r="C5" s="12" t="s">
        <v>174</v>
      </c>
      <c r="D5" s="13">
        <v>4</v>
      </c>
      <c r="G5" s="12" t="s">
        <v>175</v>
      </c>
    </row>
    <row r="6" spans="1:7">
      <c r="A6" s="13"/>
      <c r="B6" s="13"/>
      <c r="C6" s="12" t="s">
        <v>176</v>
      </c>
      <c r="D6" s="13">
        <v>5</v>
      </c>
      <c r="G6" s="12" t="s">
        <v>177</v>
      </c>
    </row>
    <row r="7" spans="1:7">
      <c r="A7" s="13"/>
      <c r="B7" s="13"/>
      <c r="C7" s="12" t="s">
        <v>178</v>
      </c>
      <c r="D7" s="13">
        <v>6</v>
      </c>
      <c r="G7" s="12" t="s">
        <v>179</v>
      </c>
    </row>
    <row r="8" spans="1:7">
      <c r="B8" s="13"/>
      <c r="C8" s="12" t="s">
        <v>180</v>
      </c>
      <c r="D8" s="13">
        <v>7</v>
      </c>
      <c r="G8" s="12" t="s">
        <v>181</v>
      </c>
    </row>
    <row r="9" spans="1:7">
      <c r="B9" s="13"/>
      <c r="C9" s="12" t="s">
        <v>182</v>
      </c>
      <c r="D9" s="13">
        <v>8</v>
      </c>
      <c r="G9" s="12" t="s">
        <v>183</v>
      </c>
    </row>
    <row r="10" spans="1:7">
      <c r="B10" s="13"/>
      <c r="C10" s="12" t="s">
        <v>184</v>
      </c>
      <c r="D10" s="13">
        <v>9</v>
      </c>
      <c r="G10" s="12" t="s">
        <v>185</v>
      </c>
    </row>
    <row r="11" spans="1:7">
      <c r="B11" s="13"/>
      <c r="C11" s="12" t="s">
        <v>186</v>
      </c>
      <c r="D11" s="13">
        <v>10</v>
      </c>
    </row>
    <row r="12" spans="1:7">
      <c r="A12" s="13"/>
      <c r="B12" s="13"/>
      <c r="C12" s="12" t="s">
        <v>187</v>
      </c>
      <c r="D12" s="13">
        <v>11</v>
      </c>
    </row>
    <row r="13" spans="1:7">
      <c r="A13" s="13"/>
      <c r="B13" s="13"/>
      <c r="C13" s="12" t="s">
        <v>188</v>
      </c>
      <c r="D13" s="13">
        <v>12</v>
      </c>
    </row>
    <row r="14" spans="1:7">
      <c r="A14" s="13"/>
      <c r="B14" s="13"/>
      <c r="C14" s="12" t="s">
        <v>189</v>
      </c>
      <c r="D14" s="13">
        <v>13</v>
      </c>
    </row>
    <row r="15" spans="1:7">
      <c r="A15" s="13"/>
      <c r="B15" s="13"/>
      <c r="C15" s="12" t="s">
        <v>190</v>
      </c>
      <c r="D15" s="13">
        <v>14</v>
      </c>
    </row>
    <row r="16" spans="1:7">
      <c r="A16" s="13"/>
      <c r="B16" s="13"/>
      <c r="C16" s="12" t="s">
        <v>191</v>
      </c>
      <c r="D16" s="13">
        <v>15</v>
      </c>
    </row>
    <row r="17" spans="1:10">
      <c r="A17" s="13"/>
      <c r="B17" s="13"/>
      <c r="C17" s="12" t="s">
        <v>192</v>
      </c>
      <c r="D17" s="13">
        <v>16</v>
      </c>
    </row>
    <row r="18" spans="1:10">
      <c r="A18" s="13"/>
      <c r="B18" s="13"/>
      <c r="C18" s="12" t="s">
        <v>193</v>
      </c>
      <c r="D18" s="13">
        <v>17</v>
      </c>
    </row>
    <row r="19" spans="1:10">
      <c r="C19" s="12" t="s">
        <v>194</v>
      </c>
      <c r="D19" s="13">
        <v>18</v>
      </c>
    </row>
    <row r="20" spans="1:10">
      <c r="C20" s="12" t="s">
        <v>195</v>
      </c>
      <c r="D20" s="13">
        <v>19</v>
      </c>
      <c r="J20" s="13"/>
    </row>
    <row r="21" spans="1:10">
      <c r="C21" s="12" t="s">
        <v>196</v>
      </c>
      <c r="D21" s="13">
        <v>20</v>
      </c>
      <c r="J21" s="13"/>
    </row>
    <row r="22" spans="1:10">
      <c r="C22" s="12" t="s">
        <v>197</v>
      </c>
      <c r="D22" s="13">
        <v>21</v>
      </c>
      <c r="J22" s="13"/>
    </row>
    <row r="23" spans="1:10">
      <c r="C23" s="12" t="s">
        <v>198</v>
      </c>
      <c r="D23" s="13">
        <v>22</v>
      </c>
      <c r="J23" s="13"/>
    </row>
    <row r="24" spans="1:10">
      <c r="C24" s="12" t="s">
        <v>199</v>
      </c>
      <c r="D24" s="13">
        <v>23</v>
      </c>
      <c r="J24" s="13"/>
    </row>
    <row r="25" spans="1:10">
      <c r="J25" s="13"/>
    </row>
    <row r="26" spans="1:10">
      <c r="J26" s="13"/>
    </row>
    <row r="27" spans="1:10">
      <c r="J27" s="13"/>
    </row>
    <row r="28" spans="1:10">
      <c r="J28" s="13"/>
    </row>
    <row r="29" spans="1:10">
      <c r="J29" s="13"/>
    </row>
    <row r="30" spans="1:10">
      <c r="J30" s="13"/>
    </row>
    <row r="51" spans="3:3">
      <c r="C51" s="19"/>
    </row>
    <row r="56" spans="3:3">
      <c r="C56" s="19"/>
    </row>
    <row r="57" spans="3:3">
      <c r="C57" s="19"/>
    </row>
    <row r="77" spans="4:4">
      <c r="D77" s="12"/>
    </row>
    <row r="78" spans="4:4">
      <c r="D78" s="12"/>
    </row>
    <row r="79" spans="4:4">
      <c r="D79" s="12"/>
    </row>
    <row r="80" spans="4:4">
      <c r="D80" s="12"/>
    </row>
    <row r="81" spans="4:4">
      <c r="D81" s="12"/>
    </row>
    <row r="82" spans="4:4">
      <c r="D82" s="12"/>
    </row>
    <row r="83" spans="4:4">
      <c r="D83" s="12"/>
    </row>
    <row r="84" spans="4:4">
      <c r="D84" s="12"/>
    </row>
    <row r="85" spans="4:4">
      <c r="D85" s="12"/>
    </row>
    <row r="86" spans="4:4">
      <c r="D86" s="12"/>
    </row>
    <row r="87" spans="4:4">
      <c r="D87" s="12"/>
    </row>
    <row r="88" spans="4:4">
      <c r="D88" s="12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433"/>
  <sheetViews>
    <sheetView topLeftCell="A225" workbookViewId="0">
      <selection activeCell="C257" sqref="C257"/>
    </sheetView>
  </sheetViews>
  <sheetFormatPr defaultRowHeight="14.5"/>
  <cols>
    <col min="2" max="2" width="11.453125" customWidth="1"/>
    <col min="3" max="3" width="25.6328125" customWidth="1"/>
    <col min="4" max="4" width="4.08984375" customWidth="1"/>
    <col min="5" max="6" width="25.6328125" customWidth="1"/>
    <col min="9" max="10" width="3.6328125" customWidth="1"/>
    <col min="12" max="12" width="7.26953125" customWidth="1"/>
    <col min="14" max="14" width="7.453125" customWidth="1"/>
    <col min="15" max="15" width="7.81640625" customWidth="1"/>
    <col min="16" max="16" width="11.6328125" customWidth="1"/>
    <col min="17" max="17" width="38.36328125" customWidth="1"/>
    <col min="18" max="18" width="8.26953125" customWidth="1"/>
    <col min="19" max="19" width="10" customWidth="1"/>
    <col min="20" max="20" width="6.7265625" customWidth="1"/>
  </cols>
  <sheetData>
    <row r="1" spans="1:21" ht="21">
      <c r="A1" s="20" t="s">
        <v>1</v>
      </c>
      <c r="B1" s="11" t="s">
        <v>2</v>
      </c>
      <c r="C1" s="11" t="s">
        <v>3</v>
      </c>
      <c r="D1" s="11" t="s">
        <v>4</v>
      </c>
      <c r="E1" s="224" t="s">
        <v>5</v>
      </c>
      <c r="F1" s="225"/>
      <c r="G1" s="226" t="s">
        <v>6</v>
      </c>
      <c r="H1" s="227"/>
      <c r="I1" s="226" t="s">
        <v>7</v>
      </c>
      <c r="J1" s="227"/>
      <c r="K1" s="228" t="s">
        <v>8</v>
      </c>
      <c r="L1" s="229"/>
      <c r="M1" s="228" t="s">
        <v>9</v>
      </c>
      <c r="N1" s="229"/>
      <c r="O1" s="190" t="s">
        <v>11</v>
      </c>
      <c r="P1" s="190" t="s">
        <v>12</v>
      </c>
      <c r="Q1" s="20" t="s">
        <v>15</v>
      </c>
      <c r="R1" s="11" t="s">
        <v>1391</v>
      </c>
      <c r="S1" s="11" t="s">
        <v>270</v>
      </c>
      <c r="T1" s="22" t="s">
        <v>272</v>
      </c>
      <c r="U1" s="94" t="s">
        <v>824</v>
      </c>
    </row>
    <row r="2" spans="1:21">
      <c r="A2" s="21"/>
      <c r="B2" s="21"/>
      <c r="C2" s="21"/>
      <c r="D2" s="23"/>
      <c r="E2" s="95" t="s">
        <v>17</v>
      </c>
      <c r="F2" s="95" t="s">
        <v>18</v>
      </c>
      <c r="G2" s="24" t="s">
        <v>17</v>
      </c>
      <c r="H2" s="24" t="s">
        <v>18</v>
      </c>
      <c r="I2" s="24" t="s">
        <v>17</v>
      </c>
      <c r="J2" s="24" t="s">
        <v>18</v>
      </c>
      <c r="K2" s="96" t="s">
        <v>19</v>
      </c>
      <c r="L2" s="25" t="s">
        <v>20</v>
      </c>
      <c r="M2" s="96" t="s">
        <v>21</v>
      </c>
      <c r="N2" s="25" t="s">
        <v>22</v>
      </c>
      <c r="O2" s="26"/>
      <c r="P2" s="27"/>
      <c r="Q2" s="21"/>
      <c r="R2" s="22"/>
      <c r="S2" s="22"/>
      <c r="T2" s="97"/>
      <c r="U2" s="97"/>
    </row>
    <row r="3" spans="1:21" ht="20">
      <c r="A3" s="98">
        <v>87</v>
      </c>
      <c r="B3" s="99" t="s">
        <v>825</v>
      </c>
      <c r="C3" s="203" t="s">
        <v>826</v>
      </c>
      <c r="D3" s="204" t="s">
        <v>34</v>
      </c>
      <c r="E3" s="205" t="s">
        <v>827</v>
      </c>
      <c r="F3" s="205" t="s">
        <v>828</v>
      </c>
      <c r="G3" s="100">
        <v>2023</v>
      </c>
      <c r="H3" s="100">
        <v>2023</v>
      </c>
      <c r="I3" s="100">
        <v>14</v>
      </c>
      <c r="J3" s="100">
        <v>15</v>
      </c>
      <c r="K3" s="101">
        <v>45025</v>
      </c>
      <c r="L3" s="102">
        <v>0.58333333333333337</v>
      </c>
      <c r="M3" s="101">
        <v>45026</v>
      </c>
      <c r="N3" s="102">
        <v>0.41666666666666669</v>
      </c>
      <c r="O3" s="103" t="s">
        <v>304</v>
      </c>
      <c r="P3" s="104" t="s">
        <v>36</v>
      </c>
      <c r="Q3" s="201" t="s">
        <v>829</v>
      </c>
      <c r="R3" s="195" t="s">
        <v>830</v>
      </c>
      <c r="S3" s="105">
        <v>44568</v>
      </c>
      <c r="T3" s="106" t="s">
        <v>831</v>
      </c>
      <c r="U3" s="8" t="s">
        <v>832</v>
      </c>
    </row>
    <row r="4" spans="1:21" ht="20">
      <c r="A4" s="98">
        <v>87</v>
      </c>
      <c r="B4" s="99" t="s">
        <v>833</v>
      </c>
      <c r="C4" s="203" t="s">
        <v>826</v>
      </c>
      <c r="D4" s="204" t="s">
        <v>34</v>
      </c>
      <c r="E4" s="205" t="s">
        <v>827</v>
      </c>
      <c r="F4" s="205" t="s">
        <v>828</v>
      </c>
      <c r="G4" s="100">
        <v>2023</v>
      </c>
      <c r="H4" s="100">
        <v>2023</v>
      </c>
      <c r="I4" s="100">
        <v>36</v>
      </c>
      <c r="J4" s="100">
        <v>38</v>
      </c>
      <c r="K4" s="101">
        <v>45178</v>
      </c>
      <c r="L4" s="102">
        <v>0.83333333333333337</v>
      </c>
      <c r="M4" s="101">
        <v>45193</v>
      </c>
      <c r="N4" s="102">
        <v>0.45833333333333331</v>
      </c>
      <c r="O4" s="103" t="s">
        <v>304</v>
      </c>
      <c r="P4" s="104" t="s">
        <v>36</v>
      </c>
      <c r="Q4" s="201" t="s">
        <v>834</v>
      </c>
      <c r="R4" s="195" t="s">
        <v>830</v>
      </c>
      <c r="S4" s="105">
        <v>44568</v>
      </c>
      <c r="T4" s="106" t="s">
        <v>835</v>
      </c>
      <c r="U4" s="8" t="s">
        <v>836</v>
      </c>
    </row>
    <row r="5" spans="1:21">
      <c r="A5" s="98">
        <v>87</v>
      </c>
      <c r="B5" s="99" t="s">
        <v>837</v>
      </c>
      <c r="C5" s="203" t="s">
        <v>838</v>
      </c>
      <c r="D5" s="204" t="s">
        <v>34</v>
      </c>
      <c r="E5" s="205" t="s">
        <v>839</v>
      </c>
      <c r="F5" s="205" t="s">
        <v>839</v>
      </c>
      <c r="G5" s="100">
        <v>2023</v>
      </c>
      <c r="H5" s="100">
        <v>2023</v>
      </c>
      <c r="I5" s="100">
        <v>9</v>
      </c>
      <c r="J5" s="100">
        <v>9</v>
      </c>
      <c r="K5" s="101">
        <v>44989</v>
      </c>
      <c r="L5" s="102">
        <v>0.63888888888888895</v>
      </c>
      <c r="M5" s="101">
        <v>44990</v>
      </c>
      <c r="N5" s="102">
        <v>0.63958333333333328</v>
      </c>
      <c r="O5" s="103" t="s">
        <v>35</v>
      </c>
      <c r="P5" s="104" t="s">
        <v>36</v>
      </c>
      <c r="Q5" s="201" t="s">
        <v>840</v>
      </c>
      <c r="R5" s="195" t="s">
        <v>830</v>
      </c>
      <c r="S5" s="105">
        <v>44568</v>
      </c>
      <c r="T5" s="106" t="s">
        <v>835</v>
      </c>
      <c r="U5" s="8" t="s">
        <v>841</v>
      </c>
    </row>
    <row r="6" spans="1:21">
      <c r="A6" s="98">
        <v>87</v>
      </c>
      <c r="B6" s="99" t="s">
        <v>842</v>
      </c>
      <c r="C6" s="203" t="s">
        <v>838</v>
      </c>
      <c r="D6" s="204" t="s">
        <v>34</v>
      </c>
      <c r="E6" s="205" t="s">
        <v>839</v>
      </c>
      <c r="F6" s="205" t="s">
        <v>839</v>
      </c>
      <c r="G6" s="100">
        <v>2023</v>
      </c>
      <c r="H6" s="100">
        <v>2023</v>
      </c>
      <c r="I6" s="100">
        <v>28</v>
      </c>
      <c r="J6" s="100">
        <v>29</v>
      </c>
      <c r="K6" s="101">
        <v>45121</v>
      </c>
      <c r="L6" s="102">
        <v>0.20833333333333334</v>
      </c>
      <c r="M6" s="101">
        <v>45124</v>
      </c>
      <c r="N6" s="102">
        <v>0.20833333333333334</v>
      </c>
      <c r="O6" s="103" t="s">
        <v>35</v>
      </c>
      <c r="P6" s="104" t="s">
        <v>36</v>
      </c>
      <c r="Q6" s="201" t="s">
        <v>843</v>
      </c>
      <c r="R6" s="195" t="s">
        <v>830</v>
      </c>
      <c r="S6" s="105">
        <v>44568</v>
      </c>
      <c r="T6" s="106" t="s">
        <v>844</v>
      </c>
      <c r="U6" s="8" t="s">
        <v>845</v>
      </c>
    </row>
    <row r="7" spans="1:21">
      <c r="A7" s="98">
        <v>87</v>
      </c>
      <c r="B7" s="99" t="s">
        <v>846</v>
      </c>
      <c r="C7" s="203" t="s">
        <v>838</v>
      </c>
      <c r="D7" s="204" t="s">
        <v>34</v>
      </c>
      <c r="E7" s="205" t="s">
        <v>839</v>
      </c>
      <c r="F7" s="205" t="s">
        <v>839</v>
      </c>
      <c r="G7" s="100">
        <v>2023</v>
      </c>
      <c r="H7" s="100">
        <v>2023</v>
      </c>
      <c r="I7" s="100">
        <v>32</v>
      </c>
      <c r="J7" s="100">
        <v>33</v>
      </c>
      <c r="K7" s="101">
        <v>45150</v>
      </c>
      <c r="L7" s="102">
        <v>0.59722222222222221</v>
      </c>
      <c r="M7" s="101">
        <v>45153</v>
      </c>
      <c r="N7" s="102">
        <v>0.59722222222222221</v>
      </c>
      <c r="O7" s="103" t="s">
        <v>35</v>
      </c>
      <c r="P7" s="104" t="s">
        <v>36</v>
      </c>
      <c r="Q7" s="201" t="s">
        <v>847</v>
      </c>
      <c r="R7" s="195" t="s">
        <v>830</v>
      </c>
      <c r="S7" s="105">
        <v>44568</v>
      </c>
      <c r="T7" s="106" t="s">
        <v>848</v>
      </c>
      <c r="U7" s="8" t="s">
        <v>849</v>
      </c>
    </row>
    <row r="8" spans="1:21">
      <c r="A8" s="98">
        <v>87</v>
      </c>
      <c r="B8" s="99" t="s">
        <v>850</v>
      </c>
      <c r="C8" s="203" t="s">
        <v>838</v>
      </c>
      <c r="D8" s="204" t="s">
        <v>34</v>
      </c>
      <c r="E8" s="205" t="s">
        <v>851</v>
      </c>
      <c r="F8" s="205" t="s">
        <v>852</v>
      </c>
      <c r="G8" s="100">
        <v>2023</v>
      </c>
      <c r="H8" s="100">
        <v>2023</v>
      </c>
      <c r="I8" s="100">
        <v>14</v>
      </c>
      <c r="J8" s="100">
        <v>15</v>
      </c>
      <c r="K8" s="101">
        <v>45025</v>
      </c>
      <c r="L8" s="102">
        <v>0.58333333333333337</v>
      </c>
      <c r="M8" s="101">
        <v>45026</v>
      </c>
      <c r="N8" s="102">
        <v>0.41666666666666669</v>
      </c>
      <c r="O8" s="103" t="s">
        <v>304</v>
      </c>
      <c r="P8" s="104" t="s">
        <v>36</v>
      </c>
      <c r="Q8" s="201" t="s">
        <v>853</v>
      </c>
      <c r="R8" s="195" t="s">
        <v>830</v>
      </c>
      <c r="S8" s="105">
        <v>44568</v>
      </c>
      <c r="T8" s="106" t="s">
        <v>831</v>
      </c>
      <c r="U8" s="8" t="s">
        <v>832</v>
      </c>
    </row>
    <row r="9" spans="1:21">
      <c r="A9" s="98">
        <v>87</v>
      </c>
      <c r="B9" s="99" t="s">
        <v>854</v>
      </c>
      <c r="C9" s="203" t="s">
        <v>838</v>
      </c>
      <c r="D9" s="204" t="s">
        <v>34</v>
      </c>
      <c r="E9" s="205" t="s">
        <v>851</v>
      </c>
      <c r="F9" s="205" t="s">
        <v>827</v>
      </c>
      <c r="G9" s="100">
        <v>2023</v>
      </c>
      <c r="H9" s="100">
        <v>2023</v>
      </c>
      <c r="I9" s="100">
        <v>36</v>
      </c>
      <c r="J9" s="100">
        <v>38</v>
      </c>
      <c r="K9" s="101">
        <v>45178</v>
      </c>
      <c r="L9" s="102">
        <v>0.83333333333333337</v>
      </c>
      <c r="M9" s="101">
        <v>45193</v>
      </c>
      <c r="N9" s="102">
        <v>0.45833333333333331</v>
      </c>
      <c r="O9" s="103" t="s">
        <v>304</v>
      </c>
      <c r="P9" s="104" t="s">
        <v>36</v>
      </c>
      <c r="Q9" s="201" t="s">
        <v>855</v>
      </c>
      <c r="R9" s="195" t="s">
        <v>830</v>
      </c>
      <c r="S9" s="105">
        <v>44568</v>
      </c>
      <c r="T9" s="106" t="s">
        <v>835</v>
      </c>
      <c r="U9" s="8" t="s">
        <v>836</v>
      </c>
    </row>
    <row r="10" spans="1:21">
      <c r="A10" s="98">
        <v>87</v>
      </c>
      <c r="B10" s="99" t="s">
        <v>856</v>
      </c>
      <c r="C10" s="203" t="s">
        <v>857</v>
      </c>
      <c r="D10" s="204" t="s">
        <v>34</v>
      </c>
      <c r="E10" s="205" t="s">
        <v>858</v>
      </c>
      <c r="F10" s="205" t="s">
        <v>859</v>
      </c>
      <c r="G10" s="100">
        <v>2023</v>
      </c>
      <c r="H10" s="100">
        <v>2023</v>
      </c>
      <c r="I10" s="100">
        <v>12</v>
      </c>
      <c r="J10" s="100">
        <v>27</v>
      </c>
      <c r="K10" s="101">
        <v>45009</v>
      </c>
      <c r="L10" s="102">
        <v>0.98263888888888884</v>
      </c>
      <c r="M10" s="101">
        <v>45110</v>
      </c>
      <c r="N10" s="102">
        <v>0.1875</v>
      </c>
      <c r="O10" s="103" t="s">
        <v>35</v>
      </c>
      <c r="P10" s="104" t="s">
        <v>36</v>
      </c>
      <c r="Q10" s="201" t="s">
        <v>860</v>
      </c>
      <c r="R10" s="195" t="s">
        <v>830</v>
      </c>
      <c r="S10" s="105">
        <v>44568</v>
      </c>
      <c r="T10" s="106" t="s">
        <v>844</v>
      </c>
      <c r="U10" s="8" t="s">
        <v>861</v>
      </c>
    </row>
    <row r="11" spans="1:21">
      <c r="A11" s="98">
        <v>87</v>
      </c>
      <c r="B11" s="99" t="s">
        <v>862</v>
      </c>
      <c r="C11" s="203" t="s">
        <v>857</v>
      </c>
      <c r="D11" s="204" t="s">
        <v>34</v>
      </c>
      <c r="E11" s="205" t="s">
        <v>863</v>
      </c>
      <c r="F11" s="205" t="s">
        <v>864</v>
      </c>
      <c r="G11" s="100">
        <v>2023</v>
      </c>
      <c r="H11" s="100">
        <v>2023</v>
      </c>
      <c r="I11" s="100">
        <v>12</v>
      </c>
      <c r="J11" s="100">
        <v>27</v>
      </c>
      <c r="K11" s="101">
        <v>45009</v>
      </c>
      <c r="L11" s="102">
        <v>0.98263888888888884</v>
      </c>
      <c r="M11" s="101">
        <v>45110</v>
      </c>
      <c r="N11" s="102">
        <v>0.1875</v>
      </c>
      <c r="O11" s="103" t="s">
        <v>35</v>
      </c>
      <c r="P11" s="104" t="s">
        <v>274</v>
      </c>
      <c r="Q11" s="201" t="s">
        <v>865</v>
      </c>
      <c r="R11" s="195" t="s">
        <v>830</v>
      </c>
      <c r="S11" s="105">
        <v>44568</v>
      </c>
      <c r="T11" s="106" t="s">
        <v>844</v>
      </c>
      <c r="U11" s="8" t="s">
        <v>861</v>
      </c>
    </row>
    <row r="12" spans="1:21">
      <c r="A12" s="98">
        <v>87</v>
      </c>
      <c r="B12" s="99" t="s">
        <v>866</v>
      </c>
      <c r="C12" s="203" t="s">
        <v>867</v>
      </c>
      <c r="D12" s="204" t="s">
        <v>40</v>
      </c>
      <c r="E12" s="205" t="s">
        <v>868</v>
      </c>
      <c r="F12" s="205" t="s">
        <v>869</v>
      </c>
      <c r="G12" s="100">
        <v>2023</v>
      </c>
      <c r="H12" s="100">
        <v>2023</v>
      </c>
      <c r="I12" s="100">
        <v>12</v>
      </c>
      <c r="J12" s="100">
        <v>45</v>
      </c>
      <c r="K12" s="101">
        <v>45009</v>
      </c>
      <c r="L12" s="107">
        <v>0.98541666666666661</v>
      </c>
      <c r="M12" s="101">
        <v>45236</v>
      </c>
      <c r="N12" s="107">
        <v>0.98541666666666661</v>
      </c>
      <c r="O12" s="103" t="s">
        <v>35</v>
      </c>
      <c r="P12" s="104" t="s">
        <v>274</v>
      </c>
      <c r="Q12" s="201" t="s">
        <v>870</v>
      </c>
      <c r="R12" s="195" t="s">
        <v>830</v>
      </c>
      <c r="S12" s="105">
        <v>44568</v>
      </c>
      <c r="T12" s="106" t="s">
        <v>844</v>
      </c>
      <c r="U12" s="8" t="s">
        <v>871</v>
      </c>
    </row>
    <row r="13" spans="1:21">
      <c r="A13" s="98">
        <v>87</v>
      </c>
      <c r="B13" s="99" t="s">
        <v>872</v>
      </c>
      <c r="C13" s="203" t="s">
        <v>867</v>
      </c>
      <c r="D13" s="204" t="s">
        <v>40</v>
      </c>
      <c r="E13" s="205" t="s">
        <v>868</v>
      </c>
      <c r="F13" s="205" t="s">
        <v>869</v>
      </c>
      <c r="G13" s="100">
        <v>2023</v>
      </c>
      <c r="H13" s="100">
        <v>2023</v>
      </c>
      <c r="I13" s="100">
        <v>13</v>
      </c>
      <c r="J13" s="100">
        <v>15</v>
      </c>
      <c r="K13" s="101">
        <v>45016</v>
      </c>
      <c r="L13" s="107">
        <v>0.98541666666666661</v>
      </c>
      <c r="M13" s="101">
        <v>45026</v>
      </c>
      <c r="N13" s="107">
        <v>0.98541666666666661</v>
      </c>
      <c r="O13" s="103" t="s">
        <v>35</v>
      </c>
      <c r="P13" s="104" t="s">
        <v>274</v>
      </c>
      <c r="Q13" s="201" t="s">
        <v>873</v>
      </c>
      <c r="R13" s="195" t="s">
        <v>830</v>
      </c>
      <c r="S13" s="105">
        <v>44568</v>
      </c>
      <c r="T13" s="106" t="s">
        <v>844</v>
      </c>
      <c r="U13" s="8" t="s">
        <v>874</v>
      </c>
    </row>
    <row r="14" spans="1:21">
      <c r="A14" s="98">
        <v>87</v>
      </c>
      <c r="B14" s="99" t="s">
        <v>875</v>
      </c>
      <c r="C14" s="203" t="s">
        <v>867</v>
      </c>
      <c r="D14" s="204" t="s">
        <v>40</v>
      </c>
      <c r="E14" s="205" t="s">
        <v>868</v>
      </c>
      <c r="F14" s="205" t="s">
        <v>869</v>
      </c>
      <c r="G14" s="100">
        <v>2023</v>
      </c>
      <c r="H14" s="100">
        <v>2023</v>
      </c>
      <c r="I14" s="100">
        <v>15</v>
      </c>
      <c r="J14" s="100">
        <v>28</v>
      </c>
      <c r="K14" s="101">
        <v>45030</v>
      </c>
      <c r="L14" s="107">
        <v>0.98541666666666661</v>
      </c>
      <c r="M14" s="101">
        <v>45117</v>
      </c>
      <c r="N14" s="107">
        <v>0.98541666666666661</v>
      </c>
      <c r="O14" s="103" t="s">
        <v>35</v>
      </c>
      <c r="P14" s="104" t="s">
        <v>274</v>
      </c>
      <c r="Q14" s="201" t="s">
        <v>876</v>
      </c>
      <c r="R14" s="195" t="s">
        <v>830</v>
      </c>
      <c r="S14" s="105">
        <v>44568</v>
      </c>
      <c r="T14" s="106" t="s">
        <v>844</v>
      </c>
      <c r="U14" s="8" t="s">
        <v>877</v>
      </c>
    </row>
    <row r="15" spans="1:21">
      <c r="A15" s="98">
        <v>87</v>
      </c>
      <c r="B15" s="99" t="s">
        <v>878</v>
      </c>
      <c r="C15" s="203" t="s">
        <v>867</v>
      </c>
      <c r="D15" s="204" t="s">
        <v>34</v>
      </c>
      <c r="E15" s="205" t="s">
        <v>868</v>
      </c>
      <c r="F15" s="205" t="s">
        <v>869</v>
      </c>
      <c r="G15" s="100">
        <v>2023</v>
      </c>
      <c r="H15" s="100">
        <v>2023</v>
      </c>
      <c r="I15" s="100">
        <v>15</v>
      </c>
      <c r="J15" s="100">
        <v>28</v>
      </c>
      <c r="K15" s="101">
        <v>45030</v>
      </c>
      <c r="L15" s="107">
        <v>0.98541666666666661</v>
      </c>
      <c r="M15" s="101">
        <v>45117</v>
      </c>
      <c r="N15" s="107">
        <v>0.98541666666666661</v>
      </c>
      <c r="O15" s="103" t="s">
        <v>35</v>
      </c>
      <c r="P15" s="104" t="s">
        <v>274</v>
      </c>
      <c r="Q15" s="201" t="s">
        <v>879</v>
      </c>
      <c r="R15" s="195" t="s">
        <v>830</v>
      </c>
      <c r="S15" s="105">
        <v>44568</v>
      </c>
      <c r="T15" s="106" t="s">
        <v>844</v>
      </c>
      <c r="U15" s="8" t="s">
        <v>877</v>
      </c>
    </row>
    <row r="16" spans="1:21">
      <c r="A16" s="98">
        <v>87</v>
      </c>
      <c r="B16" s="99" t="s">
        <v>880</v>
      </c>
      <c r="C16" s="203" t="s">
        <v>881</v>
      </c>
      <c r="D16" s="204" t="s">
        <v>203</v>
      </c>
      <c r="E16" s="205" t="s">
        <v>882</v>
      </c>
      <c r="F16" s="205" t="s">
        <v>883</v>
      </c>
      <c r="G16" s="100">
        <v>2023</v>
      </c>
      <c r="H16" s="100">
        <v>2023</v>
      </c>
      <c r="I16" s="100">
        <v>12</v>
      </c>
      <c r="J16" s="108" t="s">
        <v>884</v>
      </c>
      <c r="K16" s="101">
        <v>45010</v>
      </c>
      <c r="L16" s="107">
        <v>0.875</v>
      </c>
      <c r="M16" s="101">
        <v>45011</v>
      </c>
      <c r="N16" s="107">
        <v>0.58333333333333337</v>
      </c>
      <c r="O16" s="103" t="s">
        <v>35</v>
      </c>
      <c r="P16" s="104" t="s">
        <v>36</v>
      </c>
      <c r="Q16" s="201" t="s">
        <v>885</v>
      </c>
      <c r="R16" s="195" t="s">
        <v>830</v>
      </c>
      <c r="S16" s="105">
        <v>44568</v>
      </c>
      <c r="T16" s="106" t="s">
        <v>835</v>
      </c>
      <c r="U16" s="8" t="s">
        <v>886</v>
      </c>
    </row>
    <row r="17" spans="1:21">
      <c r="A17" s="98">
        <v>87</v>
      </c>
      <c r="B17" s="99" t="s">
        <v>887</v>
      </c>
      <c r="C17" s="203" t="s">
        <v>881</v>
      </c>
      <c r="D17" s="204" t="s">
        <v>203</v>
      </c>
      <c r="E17" s="205" t="s">
        <v>882</v>
      </c>
      <c r="F17" s="205" t="s">
        <v>883</v>
      </c>
      <c r="G17" s="100">
        <v>2023</v>
      </c>
      <c r="H17" s="100">
        <v>2023</v>
      </c>
      <c r="I17" s="100">
        <v>14</v>
      </c>
      <c r="J17" s="109">
        <v>15</v>
      </c>
      <c r="K17" s="101">
        <v>45024</v>
      </c>
      <c r="L17" s="107">
        <v>4.1666666666666664E-2</v>
      </c>
      <c r="M17" s="101">
        <v>45026</v>
      </c>
      <c r="N17" s="107">
        <v>4.1666666666666664E-2</v>
      </c>
      <c r="O17" s="103" t="s">
        <v>35</v>
      </c>
      <c r="P17" s="104" t="s">
        <v>36</v>
      </c>
      <c r="Q17" s="201" t="s">
        <v>888</v>
      </c>
      <c r="R17" s="195" t="s">
        <v>830</v>
      </c>
      <c r="S17" s="105">
        <v>44568</v>
      </c>
      <c r="T17" s="106" t="s">
        <v>889</v>
      </c>
      <c r="U17" s="8" t="s">
        <v>890</v>
      </c>
    </row>
    <row r="18" spans="1:21">
      <c r="A18" s="98">
        <v>87</v>
      </c>
      <c r="B18" s="99" t="s">
        <v>891</v>
      </c>
      <c r="C18" s="203" t="s">
        <v>881</v>
      </c>
      <c r="D18" s="204" t="s">
        <v>203</v>
      </c>
      <c r="E18" s="205" t="s">
        <v>882</v>
      </c>
      <c r="F18" s="205" t="s">
        <v>883</v>
      </c>
      <c r="G18" s="100">
        <v>2023</v>
      </c>
      <c r="H18" s="100">
        <v>2023</v>
      </c>
      <c r="I18" s="100">
        <v>15</v>
      </c>
      <c r="J18" s="109">
        <v>19</v>
      </c>
      <c r="K18" s="101">
        <v>45031</v>
      </c>
      <c r="L18" s="107">
        <v>0.625</v>
      </c>
      <c r="M18" s="101">
        <v>45060</v>
      </c>
      <c r="N18" s="107">
        <v>0.62569444444444444</v>
      </c>
      <c r="O18" s="103" t="s">
        <v>35</v>
      </c>
      <c r="P18" s="104" t="s">
        <v>36</v>
      </c>
      <c r="Q18" s="201" t="s">
        <v>892</v>
      </c>
      <c r="R18" s="195" t="s">
        <v>830</v>
      </c>
      <c r="S18" s="105">
        <v>44568</v>
      </c>
      <c r="T18" s="106" t="s">
        <v>835</v>
      </c>
      <c r="U18" s="8" t="s">
        <v>893</v>
      </c>
    </row>
    <row r="19" spans="1:21">
      <c r="A19" s="98">
        <v>87</v>
      </c>
      <c r="B19" s="99" t="s">
        <v>894</v>
      </c>
      <c r="C19" s="203" t="s">
        <v>881</v>
      </c>
      <c r="D19" s="204" t="s">
        <v>203</v>
      </c>
      <c r="E19" s="205" t="s">
        <v>882</v>
      </c>
      <c r="F19" s="205" t="s">
        <v>883</v>
      </c>
      <c r="G19" s="100">
        <v>2023</v>
      </c>
      <c r="H19" s="100">
        <v>2023</v>
      </c>
      <c r="I19" s="100">
        <v>16</v>
      </c>
      <c r="J19" s="109">
        <v>16</v>
      </c>
      <c r="K19" s="101">
        <v>45038</v>
      </c>
      <c r="L19" s="107">
        <v>2.7777777777777776E-2</v>
      </c>
      <c r="M19" s="101">
        <v>45039</v>
      </c>
      <c r="N19" s="107">
        <v>0.69444444444444453</v>
      </c>
      <c r="O19" s="103" t="s">
        <v>35</v>
      </c>
      <c r="P19" s="104" t="s">
        <v>36</v>
      </c>
      <c r="Q19" s="201" t="s">
        <v>895</v>
      </c>
      <c r="R19" s="195" t="s">
        <v>830</v>
      </c>
      <c r="S19" s="105">
        <v>44568</v>
      </c>
      <c r="T19" s="106" t="s">
        <v>835</v>
      </c>
      <c r="U19" s="8" t="s">
        <v>896</v>
      </c>
    </row>
    <row r="20" spans="1:21">
      <c r="A20" s="98">
        <v>87</v>
      </c>
      <c r="B20" s="99" t="s">
        <v>897</v>
      </c>
      <c r="C20" s="203" t="s">
        <v>881</v>
      </c>
      <c r="D20" s="204" t="s">
        <v>203</v>
      </c>
      <c r="E20" s="205" t="s">
        <v>882</v>
      </c>
      <c r="F20" s="205" t="s">
        <v>883</v>
      </c>
      <c r="G20" s="100">
        <v>2023</v>
      </c>
      <c r="H20" s="100">
        <v>2023</v>
      </c>
      <c r="I20" s="100">
        <v>17</v>
      </c>
      <c r="J20" s="109">
        <v>17</v>
      </c>
      <c r="K20" s="101">
        <v>45045</v>
      </c>
      <c r="L20" s="107">
        <v>0.4513888888888889</v>
      </c>
      <c r="M20" s="101">
        <v>45046</v>
      </c>
      <c r="N20" s="107">
        <v>0.70138888888888884</v>
      </c>
      <c r="O20" s="103" t="s">
        <v>35</v>
      </c>
      <c r="P20" s="104" t="s">
        <v>36</v>
      </c>
      <c r="Q20" s="201" t="s">
        <v>898</v>
      </c>
      <c r="R20" s="195" t="s">
        <v>830</v>
      </c>
      <c r="S20" s="105">
        <v>44568</v>
      </c>
      <c r="T20" s="106" t="s">
        <v>835</v>
      </c>
      <c r="U20" s="8" t="s">
        <v>899</v>
      </c>
    </row>
    <row r="21" spans="1:21">
      <c r="A21" s="98">
        <v>87</v>
      </c>
      <c r="B21" s="99" t="s">
        <v>900</v>
      </c>
      <c r="C21" s="203" t="s">
        <v>901</v>
      </c>
      <c r="D21" s="204" t="s">
        <v>203</v>
      </c>
      <c r="E21" s="205" t="s">
        <v>902</v>
      </c>
      <c r="F21" s="205" t="s">
        <v>903</v>
      </c>
      <c r="G21" s="100">
        <v>2023</v>
      </c>
      <c r="H21" s="100">
        <v>2023</v>
      </c>
      <c r="I21" s="100">
        <v>14</v>
      </c>
      <c r="J21" s="109">
        <v>15</v>
      </c>
      <c r="K21" s="101">
        <v>45024</v>
      </c>
      <c r="L21" s="107">
        <v>4.1666666666666664E-2</v>
      </c>
      <c r="M21" s="101">
        <v>45026</v>
      </c>
      <c r="N21" s="107">
        <v>4.1666666666666664E-2</v>
      </c>
      <c r="O21" s="103" t="s">
        <v>35</v>
      </c>
      <c r="P21" s="104" t="s">
        <v>36</v>
      </c>
      <c r="Q21" s="201" t="s">
        <v>904</v>
      </c>
      <c r="R21" s="195" t="s">
        <v>830</v>
      </c>
      <c r="S21" s="105">
        <v>44568</v>
      </c>
      <c r="T21" s="106" t="s">
        <v>889</v>
      </c>
      <c r="U21" s="8" t="s">
        <v>890</v>
      </c>
    </row>
    <row r="22" spans="1:21">
      <c r="A22" s="98">
        <v>87</v>
      </c>
      <c r="B22" s="99" t="s">
        <v>905</v>
      </c>
      <c r="C22" s="203" t="s">
        <v>906</v>
      </c>
      <c r="D22" s="204" t="s">
        <v>34</v>
      </c>
      <c r="E22" s="205" t="s">
        <v>882</v>
      </c>
      <c r="F22" s="205" t="s">
        <v>907</v>
      </c>
      <c r="G22" s="100">
        <v>2023</v>
      </c>
      <c r="H22" s="100">
        <v>2023</v>
      </c>
      <c r="I22" s="100">
        <v>12</v>
      </c>
      <c r="J22" s="109">
        <v>12</v>
      </c>
      <c r="K22" s="101">
        <v>45010</v>
      </c>
      <c r="L22" s="107">
        <v>0.875</v>
      </c>
      <c r="M22" s="101">
        <v>45011</v>
      </c>
      <c r="N22" s="107">
        <v>0.58333333333333337</v>
      </c>
      <c r="O22" s="103" t="s">
        <v>304</v>
      </c>
      <c r="P22" s="104" t="s">
        <v>36</v>
      </c>
      <c r="Q22" s="201" t="s">
        <v>908</v>
      </c>
      <c r="R22" s="195" t="s">
        <v>830</v>
      </c>
      <c r="S22" s="105">
        <v>44568</v>
      </c>
      <c r="T22" s="106" t="s">
        <v>835</v>
      </c>
      <c r="U22" s="8" t="s">
        <v>886</v>
      </c>
    </row>
    <row r="23" spans="1:21">
      <c r="A23" s="98">
        <v>87</v>
      </c>
      <c r="B23" s="99" t="s">
        <v>909</v>
      </c>
      <c r="C23" s="203" t="s">
        <v>906</v>
      </c>
      <c r="D23" s="204" t="s">
        <v>34</v>
      </c>
      <c r="E23" s="205" t="s">
        <v>882</v>
      </c>
      <c r="F23" s="205" t="s">
        <v>907</v>
      </c>
      <c r="G23" s="100">
        <v>2023</v>
      </c>
      <c r="H23" s="100">
        <v>2023</v>
      </c>
      <c r="I23" s="100">
        <v>14</v>
      </c>
      <c r="J23" s="109">
        <v>15</v>
      </c>
      <c r="K23" s="101">
        <v>45024</v>
      </c>
      <c r="L23" s="107">
        <v>4.1666666666666664E-2</v>
      </c>
      <c r="M23" s="101">
        <v>45026</v>
      </c>
      <c r="N23" s="107">
        <v>4.1666666666666664E-2</v>
      </c>
      <c r="O23" s="103" t="s">
        <v>35</v>
      </c>
      <c r="P23" s="104" t="s">
        <v>36</v>
      </c>
      <c r="Q23" s="201" t="s">
        <v>910</v>
      </c>
      <c r="R23" s="195" t="s">
        <v>830</v>
      </c>
      <c r="S23" s="105">
        <v>44568</v>
      </c>
      <c r="T23" s="106" t="s">
        <v>889</v>
      </c>
      <c r="U23" s="8" t="s">
        <v>890</v>
      </c>
    </row>
    <row r="24" spans="1:21">
      <c r="A24" s="98">
        <v>87</v>
      </c>
      <c r="B24" s="99" t="s">
        <v>911</v>
      </c>
      <c r="C24" s="203" t="s">
        <v>906</v>
      </c>
      <c r="D24" s="204" t="s">
        <v>34</v>
      </c>
      <c r="E24" s="205" t="s">
        <v>882</v>
      </c>
      <c r="F24" s="205" t="s">
        <v>907</v>
      </c>
      <c r="G24" s="100">
        <v>2023</v>
      </c>
      <c r="H24" s="100">
        <v>2023</v>
      </c>
      <c r="I24" s="100">
        <v>15</v>
      </c>
      <c r="J24" s="109">
        <v>19</v>
      </c>
      <c r="K24" s="101">
        <v>45031</v>
      </c>
      <c r="L24" s="107">
        <v>0.625</v>
      </c>
      <c r="M24" s="101">
        <v>45060</v>
      </c>
      <c r="N24" s="107">
        <v>0.62569444444444444</v>
      </c>
      <c r="O24" s="103" t="s">
        <v>35</v>
      </c>
      <c r="P24" s="104" t="s">
        <v>36</v>
      </c>
      <c r="Q24" s="201" t="s">
        <v>912</v>
      </c>
      <c r="R24" s="195" t="s">
        <v>830</v>
      </c>
      <c r="S24" s="105">
        <v>44568</v>
      </c>
      <c r="T24" s="106" t="s">
        <v>835</v>
      </c>
      <c r="U24" s="8" t="s">
        <v>893</v>
      </c>
    </row>
    <row r="25" spans="1:21">
      <c r="A25" s="98">
        <v>87</v>
      </c>
      <c r="B25" s="99" t="s">
        <v>913</v>
      </c>
      <c r="C25" s="203" t="s">
        <v>906</v>
      </c>
      <c r="D25" s="204" t="s">
        <v>34</v>
      </c>
      <c r="E25" s="205" t="s">
        <v>882</v>
      </c>
      <c r="F25" s="205" t="s">
        <v>907</v>
      </c>
      <c r="G25" s="100">
        <v>2023</v>
      </c>
      <c r="H25" s="100">
        <v>2023</v>
      </c>
      <c r="I25" s="100">
        <v>16</v>
      </c>
      <c r="J25" s="109">
        <v>16</v>
      </c>
      <c r="K25" s="101">
        <v>45038</v>
      </c>
      <c r="L25" s="107">
        <v>2.7777777777777776E-2</v>
      </c>
      <c r="M25" s="101">
        <v>45039</v>
      </c>
      <c r="N25" s="107">
        <v>0.69444444444444453</v>
      </c>
      <c r="O25" s="103" t="s">
        <v>35</v>
      </c>
      <c r="P25" s="104" t="s">
        <v>36</v>
      </c>
      <c r="Q25" s="201" t="s">
        <v>914</v>
      </c>
      <c r="R25" s="195" t="s">
        <v>830</v>
      </c>
      <c r="S25" s="105">
        <v>44568</v>
      </c>
      <c r="T25" s="106" t="s">
        <v>835</v>
      </c>
      <c r="U25" s="8" t="s">
        <v>896</v>
      </c>
    </row>
    <row r="26" spans="1:21">
      <c r="A26" s="98">
        <v>87</v>
      </c>
      <c r="B26" s="99" t="s">
        <v>915</v>
      </c>
      <c r="C26" s="203" t="s">
        <v>906</v>
      </c>
      <c r="D26" s="204" t="s">
        <v>34</v>
      </c>
      <c r="E26" s="205" t="s">
        <v>882</v>
      </c>
      <c r="F26" s="205" t="s">
        <v>907</v>
      </c>
      <c r="G26" s="100">
        <v>2023</v>
      </c>
      <c r="H26" s="100">
        <v>2023</v>
      </c>
      <c r="I26" s="100">
        <v>17</v>
      </c>
      <c r="J26" s="109">
        <v>17</v>
      </c>
      <c r="K26" s="101">
        <v>45045</v>
      </c>
      <c r="L26" s="107">
        <v>0.4513888888888889</v>
      </c>
      <c r="M26" s="101">
        <v>45046</v>
      </c>
      <c r="N26" s="107">
        <v>0.70138888888888884</v>
      </c>
      <c r="O26" s="103" t="s">
        <v>35</v>
      </c>
      <c r="P26" s="104" t="s">
        <v>36</v>
      </c>
      <c r="Q26" s="201" t="s">
        <v>916</v>
      </c>
      <c r="R26" s="195" t="s">
        <v>830</v>
      </c>
      <c r="S26" s="105">
        <v>44568</v>
      </c>
      <c r="T26" s="106" t="s">
        <v>835</v>
      </c>
      <c r="U26" s="8" t="s">
        <v>899</v>
      </c>
    </row>
    <row r="27" spans="1:21">
      <c r="A27" s="98">
        <v>87</v>
      </c>
      <c r="B27" s="99" t="s">
        <v>917</v>
      </c>
      <c r="C27" s="203" t="s">
        <v>906</v>
      </c>
      <c r="D27" s="204" t="s">
        <v>34</v>
      </c>
      <c r="E27" s="205" t="s">
        <v>903</v>
      </c>
      <c r="F27" s="205" t="s">
        <v>907</v>
      </c>
      <c r="G27" s="100">
        <v>2023</v>
      </c>
      <c r="H27" s="100">
        <v>2023</v>
      </c>
      <c r="I27" s="100">
        <v>28</v>
      </c>
      <c r="J27" s="109">
        <v>29</v>
      </c>
      <c r="K27" s="101">
        <v>45120</v>
      </c>
      <c r="L27" s="107">
        <v>0.94791666666666663</v>
      </c>
      <c r="M27" s="101">
        <v>45124</v>
      </c>
      <c r="N27" s="107">
        <v>0.19791666666666666</v>
      </c>
      <c r="O27" s="103" t="s">
        <v>35</v>
      </c>
      <c r="P27" s="104" t="s">
        <v>36</v>
      </c>
      <c r="Q27" s="201" t="s">
        <v>918</v>
      </c>
      <c r="R27" s="195" t="s">
        <v>830</v>
      </c>
      <c r="S27" s="105">
        <v>44568</v>
      </c>
      <c r="T27" s="106" t="s">
        <v>919</v>
      </c>
      <c r="U27" s="8" t="s">
        <v>920</v>
      </c>
    </row>
    <row r="28" spans="1:21">
      <c r="A28" s="98">
        <v>87</v>
      </c>
      <c r="B28" s="99" t="s">
        <v>921</v>
      </c>
      <c r="C28" s="203" t="s">
        <v>906</v>
      </c>
      <c r="D28" s="204" t="s">
        <v>34</v>
      </c>
      <c r="E28" s="205" t="s">
        <v>903</v>
      </c>
      <c r="F28" s="205" t="s">
        <v>907</v>
      </c>
      <c r="G28" s="100">
        <v>2023</v>
      </c>
      <c r="H28" s="100">
        <v>2023</v>
      </c>
      <c r="I28" s="100">
        <v>32</v>
      </c>
      <c r="J28" s="109">
        <v>33</v>
      </c>
      <c r="K28" s="101">
        <v>45149</v>
      </c>
      <c r="L28" s="107">
        <v>0.93055555555555547</v>
      </c>
      <c r="M28" s="101">
        <v>45153</v>
      </c>
      <c r="N28" s="107">
        <v>0.51388888888888895</v>
      </c>
      <c r="O28" s="103" t="s">
        <v>35</v>
      </c>
      <c r="P28" s="104" t="s">
        <v>36</v>
      </c>
      <c r="Q28" s="201" t="s">
        <v>922</v>
      </c>
      <c r="R28" s="195" t="s">
        <v>830</v>
      </c>
      <c r="S28" s="105">
        <v>44568</v>
      </c>
      <c r="T28" s="106" t="s">
        <v>923</v>
      </c>
      <c r="U28" s="8" t="s">
        <v>924</v>
      </c>
    </row>
    <row r="29" spans="1:21" ht="20">
      <c r="A29" s="98">
        <v>87</v>
      </c>
      <c r="B29" s="99" t="s">
        <v>925</v>
      </c>
      <c r="C29" s="203" t="s">
        <v>926</v>
      </c>
      <c r="D29" s="204" t="s">
        <v>34</v>
      </c>
      <c r="E29" s="205" t="s">
        <v>927</v>
      </c>
      <c r="F29" s="205" t="s">
        <v>928</v>
      </c>
      <c r="G29" s="100">
        <v>2023</v>
      </c>
      <c r="H29" s="100">
        <v>2023</v>
      </c>
      <c r="I29" s="100">
        <v>32</v>
      </c>
      <c r="J29" s="109">
        <v>33</v>
      </c>
      <c r="K29" s="101">
        <v>45150</v>
      </c>
      <c r="L29" s="102">
        <v>0.97916666666666663</v>
      </c>
      <c r="M29" s="101">
        <v>45152</v>
      </c>
      <c r="N29" s="102">
        <v>0.14583333333333334</v>
      </c>
      <c r="O29" s="103" t="s">
        <v>35</v>
      </c>
      <c r="P29" s="104" t="s">
        <v>36</v>
      </c>
      <c r="Q29" s="201" t="s">
        <v>929</v>
      </c>
      <c r="R29" s="195" t="s">
        <v>830</v>
      </c>
      <c r="S29" s="105">
        <v>44568</v>
      </c>
      <c r="T29" s="106" t="s">
        <v>889</v>
      </c>
      <c r="U29" s="8" t="s">
        <v>930</v>
      </c>
    </row>
    <row r="30" spans="1:21">
      <c r="A30" s="98">
        <v>87</v>
      </c>
      <c r="B30" s="99" t="s">
        <v>931</v>
      </c>
      <c r="C30" s="203" t="s">
        <v>932</v>
      </c>
      <c r="D30" s="204" t="s">
        <v>34</v>
      </c>
      <c r="E30" s="205" t="s">
        <v>933</v>
      </c>
      <c r="F30" s="205" t="s">
        <v>934</v>
      </c>
      <c r="G30" s="100">
        <v>2023</v>
      </c>
      <c r="H30" s="100">
        <v>2023</v>
      </c>
      <c r="I30" s="109">
        <v>39</v>
      </c>
      <c r="J30" s="109">
        <v>39</v>
      </c>
      <c r="K30" s="101">
        <v>45198</v>
      </c>
      <c r="L30" s="107">
        <v>0.91666666666666663</v>
      </c>
      <c r="M30" s="101">
        <v>45200</v>
      </c>
      <c r="N30" s="107">
        <v>0.75</v>
      </c>
      <c r="O30" s="103" t="s">
        <v>35</v>
      </c>
      <c r="P30" s="104" t="s">
        <v>36</v>
      </c>
      <c r="Q30" s="201" t="s">
        <v>935</v>
      </c>
      <c r="R30" s="195" t="s">
        <v>830</v>
      </c>
      <c r="S30" s="105">
        <v>44568</v>
      </c>
      <c r="T30" s="106" t="s">
        <v>936</v>
      </c>
      <c r="U30" s="8" t="s">
        <v>937</v>
      </c>
    </row>
    <row r="31" spans="1:21">
      <c r="A31" s="98">
        <v>87</v>
      </c>
      <c r="B31" s="99" t="s">
        <v>938</v>
      </c>
      <c r="C31" s="203" t="s">
        <v>939</v>
      </c>
      <c r="D31" s="204" t="s">
        <v>34</v>
      </c>
      <c r="E31" s="205" t="s">
        <v>940</v>
      </c>
      <c r="F31" s="206" t="s">
        <v>941</v>
      </c>
      <c r="G31" s="100">
        <v>2023</v>
      </c>
      <c r="H31" s="100">
        <v>2023</v>
      </c>
      <c r="I31" s="100">
        <v>8</v>
      </c>
      <c r="J31" s="109">
        <v>9</v>
      </c>
      <c r="K31" s="101">
        <v>44981</v>
      </c>
      <c r="L31" s="102">
        <v>0.95833333333333337</v>
      </c>
      <c r="M31" s="101">
        <v>44984</v>
      </c>
      <c r="N31" s="102">
        <v>0.125</v>
      </c>
      <c r="O31" s="103" t="s">
        <v>35</v>
      </c>
      <c r="P31" s="104" t="s">
        <v>36</v>
      </c>
      <c r="Q31" s="201" t="s">
        <v>942</v>
      </c>
      <c r="R31" s="195" t="s">
        <v>830</v>
      </c>
      <c r="S31" s="105">
        <v>44568</v>
      </c>
      <c r="T31" s="106" t="s">
        <v>844</v>
      </c>
      <c r="U31" s="8" t="s">
        <v>943</v>
      </c>
    </row>
    <row r="32" spans="1:21">
      <c r="A32" s="98">
        <v>87</v>
      </c>
      <c r="B32" s="99" t="s">
        <v>944</v>
      </c>
      <c r="C32" s="203" t="s">
        <v>945</v>
      </c>
      <c r="D32" s="204" t="s">
        <v>203</v>
      </c>
      <c r="E32" s="205" t="s">
        <v>946</v>
      </c>
      <c r="F32" s="206" t="s">
        <v>947</v>
      </c>
      <c r="G32" s="100">
        <v>2023</v>
      </c>
      <c r="H32" s="100">
        <v>2023</v>
      </c>
      <c r="I32" s="100">
        <v>8</v>
      </c>
      <c r="J32" s="109">
        <v>9</v>
      </c>
      <c r="K32" s="101">
        <v>44981</v>
      </c>
      <c r="L32" s="102">
        <v>0.95833333333333337</v>
      </c>
      <c r="M32" s="101">
        <v>44984</v>
      </c>
      <c r="N32" s="102">
        <v>0.125</v>
      </c>
      <c r="O32" s="103" t="s">
        <v>35</v>
      </c>
      <c r="P32" s="104" t="s">
        <v>36</v>
      </c>
      <c r="Q32" s="201" t="s">
        <v>948</v>
      </c>
      <c r="R32" s="195" t="s">
        <v>830</v>
      </c>
      <c r="S32" s="105">
        <v>44568</v>
      </c>
      <c r="T32" s="106" t="s">
        <v>844</v>
      </c>
      <c r="U32" s="8" t="s">
        <v>943</v>
      </c>
    </row>
    <row r="33" spans="1:21">
      <c r="A33" s="98">
        <v>87</v>
      </c>
      <c r="B33" s="99" t="s">
        <v>949</v>
      </c>
      <c r="C33" s="203" t="s">
        <v>945</v>
      </c>
      <c r="D33" s="204" t="s">
        <v>203</v>
      </c>
      <c r="E33" s="205" t="s">
        <v>946</v>
      </c>
      <c r="F33" s="206" t="s">
        <v>947</v>
      </c>
      <c r="G33" s="100">
        <v>2023</v>
      </c>
      <c r="H33" s="100">
        <v>2023</v>
      </c>
      <c r="I33" s="100">
        <v>9</v>
      </c>
      <c r="J33" s="109">
        <v>13</v>
      </c>
      <c r="K33" s="101">
        <v>44989</v>
      </c>
      <c r="L33" s="102">
        <v>0.74652777777777779</v>
      </c>
      <c r="M33" s="101">
        <v>45018</v>
      </c>
      <c r="N33" s="102">
        <v>0.66319444444444442</v>
      </c>
      <c r="O33" s="103" t="s">
        <v>304</v>
      </c>
      <c r="P33" s="104" t="s">
        <v>36</v>
      </c>
      <c r="Q33" s="201" t="s">
        <v>950</v>
      </c>
      <c r="R33" s="195" t="s">
        <v>830</v>
      </c>
      <c r="S33" s="105">
        <v>44568</v>
      </c>
      <c r="T33" s="106" t="s">
        <v>835</v>
      </c>
      <c r="U33" s="8" t="s">
        <v>951</v>
      </c>
    </row>
    <row r="34" spans="1:21">
      <c r="A34" s="98">
        <v>87</v>
      </c>
      <c r="B34" s="99" t="s">
        <v>952</v>
      </c>
      <c r="C34" s="203" t="s">
        <v>945</v>
      </c>
      <c r="D34" s="204" t="s">
        <v>203</v>
      </c>
      <c r="E34" s="205" t="s">
        <v>946</v>
      </c>
      <c r="F34" s="206" t="s">
        <v>947</v>
      </c>
      <c r="G34" s="100">
        <v>2023</v>
      </c>
      <c r="H34" s="100">
        <v>2023</v>
      </c>
      <c r="I34" s="100">
        <v>11</v>
      </c>
      <c r="J34" s="109">
        <v>11</v>
      </c>
      <c r="K34" s="101">
        <v>45003</v>
      </c>
      <c r="L34" s="102">
        <v>0.84722222222222221</v>
      </c>
      <c r="M34" s="101">
        <v>45004</v>
      </c>
      <c r="N34" s="102">
        <v>0.43055555555555558</v>
      </c>
      <c r="O34" s="103" t="s">
        <v>304</v>
      </c>
      <c r="P34" s="104" t="s">
        <v>36</v>
      </c>
      <c r="Q34" s="201" t="s">
        <v>953</v>
      </c>
      <c r="R34" s="195" t="s">
        <v>830</v>
      </c>
      <c r="S34" s="105">
        <v>44568</v>
      </c>
      <c r="T34" s="106" t="s">
        <v>835</v>
      </c>
      <c r="U34" s="8" t="s">
        <v>954</v>
      </c>
    </row>
    <row r="35" spans="1:21">
      <c r="A35" s="98">
        <v>87</v>
      </c>
      <c r="B35" s="99" t="s">
        <v>955</v>
      </c>
      <c r="C35" s="203" t="s">
        <v>945</v>
      </c>
      <c r="D35" s="204" t="s">
        <v>203</v>
      </c>
      <c r="E35" s="205" t="s">
        <v>946</v>
      </c>
      <c r="F35" s="206" t="s">
        <v>947</v>
      </c>
      <c r="G35" s="100">
        <v>2023</v>
      </c>
      <c r="H35" s="100">
        <v>2023</v>
      </c>
      <c r="I35" s="100">
        <v>14</v>
      </c>
      <c r="J35" s="109">
        <v>15</v>
      </c>
      <c r="K35" s="101">
        <v>45024</v>
      </c>
      <c r="L35" s="102">
        <v>0.74652777777777779</v>
      </c>
      <c r="M35" s="101">
        <v>45032</v>
      </c>
      <c r="N35" s="102">
        <v>0.66319444444444442</v>
      </c>
      <c r="O35" s="103" t="s">
        <v>304</v>
      </c>
      <c r="P35" s="104" t="s">
        <v>36</v>
      </c>
      <c r="Q35" s="201" t="s">
        <v>950</v>
      </c>
      <c r="R35" s="195" t="s">
        <v>830</v>
      </c>
      <c r="S35" s="105">
        <v>44568</v>
      </c>
      <c r="T35" s="106" t="s">
        <v>835</v>
      </c>
      <c r="U35" s="8" t="s">
        <v>956</v>
      </c>
    </row>
    <row r="36" spans="1:21">
      <c r="A36" s="98">
        <v>87</v>
      </c>
      <c r="B36" s="99" t="s">
        <v>957</v>
      </c>
      <c r="C36" s="203" t="s">
        <v>945</v>
      </c>
      <c r="D36" s="204" t="s">
        <v>34</v>
      </c>
      <c r="E36" s="205" t="s">
        <v>946</v>
      </c>
      <c r="F36" s="206" t="s">
        <v>958</v>
      </c>
      <c r="G36" s="100">
        <v>2023</v>
      </c>
      <c r="H36" s="100">
        <v>2023</v>
      </c>
      <c r="I36" s="100">
        <v>9</v>
      </c>
      <c r="J36" s="109">
        <v>13</v>
      </c>
      <c r="K36" s="101">
        <v>44989</v>
      </c>
      <c r="L36" s="102">
        <v>0.74652777777777779</v>
      </c>
      <c r="M36" s="101">
        <v>45018</v>
      </c>
      <c r="N36" s="102">
        <v>0.66319444444444442</v>
      </c>
      <c r="O36" s="103" t="s">
        <v>304</v>
      </c>
      <c r="P36" s="104" t="s">
        <v>36</v>
      </c>
      <c r="Q36" s="201" t="s">
        <v>959</v>
      </c>
      <c r="R36" s="195" t="s">
        <v>830</v>
      </c>
      <c r="S36" s="105">
        <v>44568</v>
      </c>
      <c r="T36" s="106" t="s">
        <v>835</v>
      </c>
      <c r="U36" s="8" t="s">
        <v>951</v>
      </c>
    </row>
    <row r="37" spans="1:21">
      <c r="A37" s="98">
        <v>87</v>
      </c>
      <c r="B37" s="99" t="s">
        <v>960</v>
      </c>
      <c r="C37" s="203" t="s">
        <v>945</v>
      </c>
      <c r="D37" s="204" t="s">
        <v>34</v>
      </c>
      <c r="E37" s="205" t="s">
        <v>946</v>
      </c>
      <c r="F37" s="206" t="s">
        <v>961</v>
      </c>
      <c r="G37" s="100">
        <v>2023</v>
      </c>
      <c r="H37" s="100">
        <v>2023</v>
      </c>
      <c r="I37" s="100">
        <v>11</v>
      </c>
      <c r="J37" s="109">
        <v>11</v>
      </c>
      <c r="K37" s="101">
        <v>45003</v>
      </c>
      <c r="L37" s="102">
        <v>0.84722222222222221</v>
      </c>
      <c r="M37" s="101">
        <v>45004</v>
      </c>
      <c r="N37" s="102">
        <v>0.43055555555555558</v>
      </c>
      <c r="O37" s="103" t="s">
        <v>304</v>
      </c>
      <c r="P37" s="104" t="s">
        <v>36</v>
      </c>
      <c r="Q37" s="201" t="s">
        <v>962</v>
      </c>
      <c r="R37" s="195" t="s">
        <v>830</v>
      </c>
      <c r="S37" s="105">
        <v>44568</v>
      </c>
      <c r="T37" s="106" t="s">
        <v>835</v>
      </c>
      <c r="U37" s="8" t="s">
        <v>954</v>
      </c>
    </row>
    <row r="38" spans="1:21">
      <c r="A38" s="98">
        <v>87</v>
      </c>
      <c r="B38" s="99" t="s">
        <v>963</v>
      </c>
      <c r="C38" s="203" t="s">
        <v>945</v>
      </c>
      <c r="D38" s="204" t="s">
        <v>34</v>
      </c>
      <c r="E38" s="205" t="s">
        <v>946</v>
      </c>
      <c r="F38" s="205" t="s">
        <v>964</v>
      </c>
      <c r="G38" s="100">
        <v>2023</v>
      </c>
      <c r="H38" s="100">
        <v>2023</v>
      </c>
      <c r="I38" s="100">
        <v>14</v>
      </c>
      <c r="J38" s="109">
        <v>15</v>
      </c>
      <c r="K38" s="101">
        <v>45024</v>
      </c>
      <c r="L38" s="102">
        <v>0.74652777777777779</v>
      </c>
      <c r="M38" s="101">
        <v>45032</v>
      </c>
      <c r="N38" s="102">
        <v>0.66319444444444442</v>
      </c>
      <c r="O38" s="103" t="s">
        <v>304</v>
      </c>
      <c r="P38" s="104" t="s">
        <v>36</v>
      </c>
      <c r="Q38" s="201" t="s">
        <v>959</v>
      </c>
      <c r="R38" s="195" t="s">
        <v>830</v>
      </c>
      <c r="S38" s="105">
        <v>44568</v>
      </c>
      <c r="T38" s="106" t="s">
        <v>835</v>
      </c>
      <c r="U38" s="8" t="s">
        <v>956</v>
      </c>
    </row>
    <row r="39" spans="1:21">
      <c r="A39" s="98">
        <v>87</v>
      </c>
      <c r="B39" s="99" t="s">
        <v>965</v>
      </c>
      <c r="C39" s="203" t="s">
        <v>204</v>
      </c>
      <c r="D39" s="204" t="s">
        <v>34</v>
      </c>
      <c r="E39" s="205" t="s">
        <v>966</v>
      </c>
      <c r="F39" s="205" t="s">
        <v>966</v>
      </c>
      <c r="G39" s="100">
        <v>2023</v>
      </c>
      <c r="H39" s="100">
        <v>2023</v>
      </c>
      <c r="I39" s="100">
        <v>43</v>
      </c>
      <c r="J39" s="109">
        <v>44</v>
      </c>
      <c r="K39" s="101">
        <v>45227</v>
      </c>
      <c r="L39" s="102">
        <v>0.16666666666666666</v>
      </c>
      <c r="M39" s="101">
        <v>45230</v>
      </c>
      <c r="N39" s="102">
        <v>0.91666666666666663</v>
      </c>
      <c r="O39" s="103" t="s">
        <v>35</v>
      </c>
      <c r="P39" s="104" t="s">
        <v>36</v>
      </c>
      <c r="Q39" s="201" t="s">
        <v>967</v>
      </c>
      <c r="R39" s="195" t="s">
        <v>830</v>
      </c>
      <c r="S39" s="105">
        <v>44568</v>
      </c>
      <c r="T39" s="106" t="s">
        <v>848</v>
      </c>
      <c r="U39" s="8" t="s">
        <v>968</v>
      </c>
    </row>
    <row r="40" spans="1:21">
      <c r="A40" s="98">
        <v>87</v>
      </c>
      <c r="B40" s="99" t="s">
        <v>969</v>
      </c>
      <c r="C40" s="203" t="s">
        <v>970</v>
      </c>
      <c r="D40" s="204" t="s">
        <v>34</v>
      </c>
      <c r="E40" s="205" t="s">
        <v>971</v>
      </c>
      <c r="F40" s="205" t="s">
        <v>972</v>
      </c>
      <c r="G40" s="100">
        <v>2023</v>
      </c>
      <c r="H40" s="100">
        <v>2023</v>
      </c>
      <c r="I40" s="100">
        <v>19</v>
      </c>
      <c r="J40" s="109">
        <v>19</v>
      </c>
      <c r="K40" s="101">
        <v>45058</v>
      </c>
      <c r="L40" s="102">
        <v>0.95833333333333337</v>
      </c>
      <c r="M40" s="101">
        <v>45060</v>
      </c>
      <c r="N40" s="102">
        <v>0.95833333333333337</v>
      </c>
      <c r="O40" s="103" t="s">
        <v>35</v>
      </c>
      <c r="P40" s="104" t="s">
        <v>36</v>
      </c>
      <c r="Q40" s="201" t="s">
        <v>973</v>
      </c>
      <c r="R40" s="195" t="s">
        <v>830</v>
      </c>
      <c r="S40" s="105">
        <v>44568</v>
      </c>
      <c r="T40" s="106" t="s">
        <v>936</v>
      </c>
      <c r="U40" s="8" t="s">
        <v>974</v>
      </c>
    </row>
    <row r="41" spans="1:21">
      <c r="A41" s="98">
        <v>87</v>
      </c>
      <c r="B41" s="99" t="s">
        <v>975</v>
      </c>
      <c r="C41" s="203" t="s">
        <v>976</v>
      </c>
      <c r="D41" s="204" t="s">
        <v>34</v>
      </c>
      <c r="E41" s="205" t="s">
        <v>972</v>
      </c>
      <c r="F41" s="205" t="s">
        <v>977</v>
      </c>
      <c r="G41" s="100">
        <v>2023</v>
      </c>
      <c r="H41" s="100">
        <v>2023</v>
      </c>
      <c r="I41" s="100">
        <v>20</v>
      </c>
      <c r="J41" s="109">
        <v>20</v>
      </c>
      <c r="K41" s="101">
        <v>45063</v>
      </c>
      <c r="L41" s="102">
        <v>0.97916666666666663</v>
      </c>
      <c r="M41" s="101">
        <v>45067</v>
      </c>
      <c r="N41" s="102">
        <v>0.97916666666666663</v>
      </c>
      <c r="O41" s="103" t="s">
        <v>35</v>
      </c>
      <c r="P41" s="104" t="s">
        <v>36</v>
      </c>
      <c r="Q41" s="201" t="s">
        <v>978</v>
      </c>
      <c r="R41" s="195" t="s">
        <v>830</v>
      </c>
      <c r="S41" s="105">
        <v>44568</v>
      </c>
      <c r="T41" s="106" t="s">
        <v>979</v>
      </c>
      <c r="U41" s="8" t="s">
        <v>980</v>
      </c>
    </row>
    <row r="42" spans="1:21">
      <c r="A42" s="98">
        <v>87</v>
      </c>
      <c r="B42" s="99" t="s">
        <v>981</v>
      </c>
      <c r="C42" s="203" t="s">
        <v>982</v>
      </c>
      <c r="D42" s="204" t="s">
        <v>34</v>
      </c>
      <c r="E42" s="205" t="s">
        <v>983</v>
      </c>
      <c r="F42" s="205" t="s">
        <v>984</v>
      </c>
      <c r="G42" s="100">
        <v>2023</v>
      </c>
      <c r="H42" s="100">
        <v>2023</v>
      </c>
      <c r="I42" s="100">
        <v>21</v>
      </c>
      <c r="J42" s="109">
        <v>21</v>
      </c>
      <c r="K42" s="101">
        <v>45073</v>
      </c>
      <c r="L42" s="102">
        <v>0.95833333333333337</v>
      </c>
      <c r="M42" s="101">
        <v>45074</v>
      </c>
      <c r="N42" s="102">
        <v>0.45833333333333331</v>
      </c>
      <c r="O42" s="103" t="s">
        <v>304</v>
      </c>
      <c r="P42" s="104" t="s">
        <v>36</v>
      </c>
      <c r="Q42" s="201" t="s">
        <v>985</v>
      </c>
      <c r="R42" s="195" t="s">
        <v>830</v>
      </c>
      <c r="S42" s="105">
        <v>44568</v>
      </c>
      <c r="T42" s="106" t="s">
        <v>835</v>
      </c>
      <c r="U42" s="8" t="s">
        <v>986</v>
      </c>
    </row>
    <row r="43" spans="1:21">
      <c r="A43" s="98">
        <v>87</v>
      </c>
      <c r="B43" s="99" t="s">
        <v>987</v>
      </c>
      <c r="C43" s="203" t="s">
        <v>988</v>
      </c>
      <c r="D43" s="204" t="s">
        <v>34</v>
      </c>
      <c r="E43" s="205" t="s">
        <v>989</v>
      </c>
      <c r="F43" s="205" t="s">
        <v>983</v>
      </c>
      <c r="G43" s="100">
        <v>2023</v>
      </c>
      <c r="H43" s="100">
        <v>2023</v>
      </c>
      <c r="I43" s="100">
        <v>21</v>
      </c>
      <c r="J43" s="109">
        <v>21</v>
      </c>
      <c r="K43" s="101">
        <v>45073</v>
      </c>
      <c r="L43" s="102">
        <v>0.95833333333333337</v>
      </c>
      <c r="M43" s="101">
        <v>45074</v>
      </c>
      <c r="N43" s="102">
        <v>0.45833333333333331</v>
      </c>
      <c r="O43" s="103" t="s">
        <v>304</v>
      </c>
      <c r="P43" s="104" t="s">
        <v>36</v>
      </c>
      <c r="Q43" s="201" t="s">
        <v>990</v>
      </c>
      <c r="R43" s="195" t="s">
        <v>830</v>
      </c>
      <c r="S43" s="105">
        <v>44568</v>
      </c>
      <c r="T43" s="106" t="s">
        <v>835</v>
      </c>
      <c r="U43" s="8" t="s">
        <v>986</v>
      </c>
    </row>
    <row r="44" spans="1:21">
      <c r="A44" s="98">
        <v>87</v>
      </c>
      <c r="B44" s="99" t="s">
        <v>991</v>
      </c>
      <c r="C44" s="203" t="s">
        <v>992</v>
      </c>
      <c r="D44" s="204" t="s">
        <v>40</v>
      </c>
      <c r="E44" s="205" t="s">
        <v>993</v>
      </c>
      <c r="F44" s="205" t="s">
        <v>994</v>
      </c>
      <c r="G44" s="100">
        <v>2023</v>
      </c>
      <c r="H44" s="100">
        <v>2023</v>
      </c>
      <c r="I44" s="100">
        <v>21</v>
      </c>
      <c r="J44" s="109">
        <v>22</v>
      </c>
      <c r="K44" s="101">
        <v>45072</v>
      </c>
      <c r="L44" s="102">
        <v>0.99305555555555547</v>
      </c>
      <c r="M44" s="101">
        <v>45076</v>
      </c>
      <c r="N44" s="102">
        <v>0.15972222222222224</v>
      </c>
      <c r="O44" s="103" t="s">
        <v>35</v>
      </c>
      <c r="P44" s="104" t="s">
        <v>36</v>
      </c>
      <c r="Q44" s="201" t="s">
        <v>995</v>
      </c>
      <c r="R44" s="195" t="s">
        <v>830</v>
      </c>
      <c r="S44" s="105">
        <v>44568</v>
      </c>
      <c r="T44" s="106" t="s">
        <v>923</v>
      </c>
      <c r="U44" s="8" t="s">
        <v>996</v>
      </c>
    </row>
    <row r="45" spans="1:21">
      <c r="A45" s="98">
        <v>87</v>
      </c>
      <c r="B45" s="99" t="s">
        <v>997</v>
      </c>
      <c r="C45" s="203" t="s">
        <v>998</v>
      </c>
      <c r="D45" s="204" t="s">
        <v>203</v>
      </c>
      <c r="E45" s="205" t="s">
        <v>993</v>
      </c>
      <c r="F45" s="205" t="s">
        <v>994</v>
      </c>
      <c r="G45" s="100">
        <v>2023</v>
      </c>
      <c r="H45" s="100">
        <v>2023</v>
      </c>
      <c r="I45" s="100">
        <v>21</v>
      </c>
      <c r="J45" s="109">
        <v>22</v>
      </c>
      <c r="K45" s="101">
        <v>45072</v>
      </c>
      <c r="L45" s="102">
        <v>0.99305555555555547</v>
      </c>
      <c r="M45" s="101">
        <v>45076</v>
      </c>
      <c r="N45" s="102">
        <v>0.15972222222222224</v>
      </c>
      <c r="O45" s="103" t="s">
        <v>35</v>
      </c>
      <c r="P45" s="104" t="s">
        <v>36</v>
      </c>
      <c r="Q45" s="201" t="s">
        <v>999</v>
      </c>
      <c r="R45" s="195" t="s">
        <v>830</v>
      </c>
      <c r="S45" s="105">
        <v>44568</v>
      </c>
      <c r="T45" s="106" t="s">
        <v>923</v>
      </c>
      <c r="U45" s="8" t="s">
        <v>996</v>
      </c>
    </row>
    <row r="46" spans="1:21">
      <c r="A46" s="98">
        <v>87</v>
      </c>
      <c r="B46" s="99" t="s">
        <v>1000</v>
      </c>
      <c r="C46" s="203" t="s">
        <v>1001</v>
      </c>
      <c r="D46" s="204" t="s">
        <v>40</v>
      </c>
      <c r="E46" s="205" t="s">
        <v>1002</v>
      </c>
      <c r="F46" s="205" t="s">
        <v>940</v>
      </c>
      <c r="G46" s="100">
        <v>2023</v>
      </c>
      <c r="H46" s="100">
        <v>2023</v>
      </c>
      <c r="I46" s="100">
        <v>9</v>
      </c>
      <c r="J46" s="109">
        <v>13</v>
      </c>
      <c r="K46" s="101">
        <v>44989</v>
      </c>
      <c r="L46" s="102">
        <v>0.74652777777777779</v>
      </c>
      <c r="M46" s="101">
        <v>45018</v>
      </c>
      <c r="N46" s="102">
        <v>0.74652777777777779</v>
      </c>
      <c r="O46" s="103" t="s">
        <v>304</v>
      </c>
      <c r="P46" s="104" t="s">
        <v>36</v>
      </c>
      <c r="Q46" s="201" t="s">
        <v>1003</v>
      </c>
      <c r="R46" s="195" t="s">
        <v>830</v>
      </c>
      <c r="S46" s="105">
        <v>44568</v>
      </c>
      <c r="T46" s="106" t="s">
        <v>835</v>
      </c>
      <c r="U46" s="8" t="s">
        <v>951</v>
      </c>
    </row>
    <row r="47" spans="1:21">
      <c r="A47" s="98">
        <v>87</v>
      </c>
      <c r="B47" s="99" t="s">
        <v>1004</v>
      </c>
      <c r="C47" s="203" t="s">
        <v>1001</v>
      </c>
      <c r="D47" s="204" t="s">
        <v>40</v>
      </c>
      <c r="E47" s="205" t="s">
        <v>1002</v>
      </c>
      <c r="F47" s="205" t="s">
        <v>940</v>
      </c>
      <c r="G47" s="100">
        <v>2023</v>
      </c>
      <c r="H47" s="100">
        <v>2023</v>
      </c>
      <c r="I47" s="100">
        <v>11</v>
      </c>
      <c r="J47" s="109">
        <v>11</v>
      </c>
      <c r="K47" s="101">
        <v>45003</v>
      </c>
      <c r="L47" s="102">
        <v>0.84722222222222221</v>
      </c>
      <c r="M47" s="101">
        <v>45004</v>
      </c>
      <c r="N47" s="102">
        <v>0.43055555555555558</v>
      </c>
      <c r="O47" s="103" t="s">
        <v>304</v>
      </c>
      <c r="P47" s="104" t="s">
        <v>36</v>
      </c>
      <c r="Q47" s="201" t="s">
        <v>1005</v>
      </c>
      <c r="R47" s="195" t="s">
        <v>830</v>
      </c>
      <c r="S47" s="105">
        <v>44568</v>
      </c>
      <c r="T47" s="106" t="s">
        <v>835</v>
      </c>
      <c r="U47" s="8" t="s">
        <v>954</v>
      </c>
    </row>
    <row r="48" spans="1:21">
      <c r="A48" s="98">
        <v>87</v>
      </c>
      <c r="B48" s="99" t="s">
        <v>1006</v>
      </c>
      <c r="C48" s="203" t="s">
        <v>1001</v>
      </c>
      <c r="D48" s="204" t="s">
        <v>40</v>
      </c>
      <c r="E48" s="205" t="s">
        <v>1002</v>
      </c>
      <c r="F48" s="205" t="s">
        <v>940</v>
      </c>
      <c r="G48" s="100">
        <v>2023</v>
      </c>
      <c r="H48" s="100">
        <v>2023</v>
      </c>
      <c r="I48" s="100">
        <v>14</v>
      </c>
      <c r="J48" s="109">
        <v>15</v>
      </c>
      <c r="K48" s="101">
        <v>45024</v>
      </c>
      <c r="L48" s="102">
        <v>0.74652777777777779</v>
      </c>
      <c r="M48" s="101">
        <v>45032</v>
      </c>
      <c r="N48" s="102">
        <v>0.66319444444444442</v>
      </c>
      <c r="O48" s="103" t="s">
        <v>304</v>
      </c>
      <c r="P48" s="104" t="s">
        <v>36</v>
      </c>
      <c r="Q48" s="201" t="s">
        <v>1003</v>
      </c>
      <c r="R48" s="195" t="s">
        <v>830</v>
      </c>
      <c r="S48" s="105">
        <v>44568</v>
      </c>
      <c r="T48" s="106" t="s">
        <v>835</v>
      </c>
      <c r="U48" s="8" t="s">
        <v>956</v>
      </c>
    </row>
    <row r="49" spans="1:21">
      <c r="A49" s="98">
        <v>87</v>
      </c>
      <c r="B49" s="99" t="s">
        <v>1007</v>
      </c>
      <c r="C49" s="203" t="s">
        <v>201</v>
      </c>
      <c r="D49" s="204" t="s">
        <v>40</v>
      </c>
      <c r="E49" s="205" t="s">
        <v>1008</v>
      </c>
      <c r="F49" s="205" t="s">
        <v>1009</v>
      </c>
      <c r="G49" s="100">
        <v>2023</v>
      </c>
      <c r="H49" s="100">
        <v>2023</v>
      </c>
      <c r="I49" s="100">
        <v>29</v>
      </c>
      <c r="J49" s="109">
        <v>29</v>
      </c>
      <c r="K49" s="101">
        <v>45124</v>
      </c>
      <c r="L49" s="102">
        <v>0.33333333333333331</v>
      </c>
      <c r="M49" s="101">
        <v>45130</v>
      </c>
      <c r="N49" s="102">
        <v>0.70833333333333337</v>
      </c>
      <c r="O49" s="103" t="s">
        <v>35</v>
      </c>
      <c r="P49" s="104" t="s">
        <v>36</v>
      </c>
      <c r="Q49" s="201" t="s">
        <v>1010</v>
      </c>
      <c r="R49" s="195" t="s">
        <v>830</v>
      </c>
      <c r="S49" s="105">
        <v>44568</v>
      </c>
      <c r="T49" s="106" t="s">
        <v>1011</v>
      </c>
      <c r="U49" s="8" t="s">
        <v>1012</v>
      </c>
    </row>
    <row r="50" spans="1:21">
      <c r="A50" s="98">
        <v>87</v>
      </c>
      <c r="B50" s="99" t="s">
        <v>1013</v>
      </c>
      <c r="C50" s="203" t="s">
        <v>1014</v>
      </c>
      <c r="D50" s="204" t="s">
        <v>40</v>
      </c>
      <c r="E50" s="205" t="s">
        <v>1015</v>
      </c>
      <c r="F50" s="205" t="s">
        <v>1016</v>
      </c>
      <c r="G50" s="100">
        <v>2023</v>
      </c>
      <c r="H50" s="100">
        <v>2023</v>
      </c>
      <c r="I50" s="100">
        <v>17</v>
      </c>
      <c r="J50" s="109">
        <v>19</v>
      </c>
      <c r="K50" s="101">
        <v>45045</v>
      </c>
      <c r="L50" s="102">
        <v>0.54861111111111105</v>
      </c>
      <c r="M50" s="101">
        <v>45054</v>
      </c>
      <c r="N50" s="102">
        <v>0.71527777777777779</v>
      </c>
      <c r="O50" s="103" t="s">
        <v>35</v>
      </c>
      <c r="P50" s="104" t="s">
        <v>36</v>
      </c>
      <c r="Q50" s="201" t="s">
        <v>1017</v>
      </c>
      <c r="R50" s="195"/>
      <c r="S50" s="105">
        <v>44568</v>
      </c>
      <c r="T50" s="106" t="s">
        <v>889</v>
      </c>
      <c r="U50" s="8" t="s">
        <v>1018</v>
      </c>
    </row>
    <row r="51" spans="1:21">
      <c r="A51" s="98">
        <v>87</v>
      </c>
      <c r="B51" s="99" t="s">
        <v>1019</v>
      </c>
      <c r="C51" s="203" t="s">
        <v>1014</v>
      </c>
      <c r="D51" s="204" t="s">
        <v>40</v>
      </c>
      <c r="E51" s="205" t="s">
        <v>1015</v>
      </c>
      <c r="F51" s="205" t="s">
        <v>1016</v>
      </c>
      <c r="G51" s="100">
        <v>2023</v>
      </c>
      <c r="H51" s="100">
        <v>2023</v>
      </c>
      <c r="I51" s="100">
        <v>19</v>
      </c>
      <c r="J51" s="109">
        <v>19</v>
      </c>
      <c r="K51" s="101">
        <v>45059</v>
      </c>
      <c r="L51" s="102">
        <v>0.4375</v>
      </c>
      <c r="M51" s="101">
        <v>45060</v>
      </c>
      <c r="N51" s="102">
        <v>0.6875</v>
      </c>
      <c r="O51" s="103" t="s">
        <v>35</v>
      </c>
      <c r="P51" s="104" t="s">
        <v>36</v>
      </c>
      <c r="Q51" s="201" t="s">
        <v>1020</v>
      </c>
      <c r="R51" s="195"/>
      <c r="S51" s="105">
        <v>44568</v>
      </c>
      <c r="T51" s="106" t="s">
        <v>835</v>
      </c>
      <c r="U51" s="8" t="s">
        <v>1021</v>
      </c>
    </row>
    <row r="52" spans="1:21">
      <c r="A52" s="98">
        <v>87</v>
      </c>
      <c r="B52" s="99" t="s">
        <v>1022</v>
      </c>
      <c r="C52" s="203" t="s">
        <v>1014</v>
      </c>
      <c r="D52" s="204" t="s">
        <v>34</v>
      </c>
      <c r="E52" s="205" t="s">
        <v>1023</v>
      </c>
      <c r="F52" s="205" t="s">
        <v>1024</v>
      </c>
      <c r="G52" s="100">
        <v>2023</v>
      </c>
      <c r="H52" s="100">
        <v>2023</v>
      </c>
      <c r="I52" s="100">
        <v>17</v>
      </c>
      <c r="J52" s="109">
        <v>19</v>
      </c>
      <c r="K52" s="101">
        <v>45045</v>
      </c>
      <c r="L52" s="102">
        <v>0.54861111111111105</v>
      </c>
      <c r="M52" s="101">
        <v>45054</v>
      </c>
      <c r="N52" s="102">
        <v>0.71527777777777779</v>
      </c>
      <c r="O52" s="103" t="s">
        <v>35</v>
      </c>
      <c r="P52" s="104" t="s">
        <v>36</v>
      </c>
      <c r="Q52" s="201" t="s">
        <v>1025</v>
      </c>
      <c r="R52" s="195"/>
      <c r="S52" s="105">
        <v>44568</v>
      </c>
      <c r="T52" s="106" t="s">
        <v>889</v>
      </c>
      <c r="U52" s="8" t="s">
        <v>1018</v>
      </c>
    </row>
    <row r="53" spans="1:21">
      <c r="A53" s="98">
        <v>87</v>
      </c>
      <c r="B53" s="99" t="s">
        <v>1026</v>
      </c>
      <c r="C53" s="203" t="s">
        <v>1014</v>
      </c>
      <c r="D53" s="204" t="s">
        <v>34</v>
      </c>
      <c r="E53" s="205" t="s">
        <v>1023</v>
      </c>
      <c r="F53" s="205" t="s">
        <v>1024</v>
      </c>
      <c r="G53" s="100">
        <v>2023</v>
      </c>
      <c r="H53" s="100">
        <v>2023</v>
      </c>
      <c r="I53" s="100">
        <v>19</v>
      </c>
      <c r="J53" s="109">
        <v>19</v>
      </c>
      <c r="K53" s="101">
        <v>45059</v>
      </c>
      <c r="L53" s="102">
        <v>0.4375</v>
      </c>
      <c r="M53" s="101">
        <v>45060</v>
      </c>
      <c r="N53" s="102">
        <v>0.6875</v>
      </c>
      <c r="O53" s="103" t="s">
        <v>35</v>
      </c>
      <c r="P53" s="104" t="s">
        <v>36</v>
      </c>
      <c r="Q53" s="201" t="s">
        <v>916</v>
      </c>
      <c r="R53" s="195"/>
      <c r="S53" s="105">
        <v>44568</v>
      </c>
      <c r="T53" s="106" t="s">
        <v>835</v>
      </c>
      <c r="U53" s="8" t="s">
        <v>1021</v>
      </c>
    </row>
    <row r="54" spans="1:21">
      <c r="A54" s="98">
        <v>87</v>
      </c>
      <c r="B54" s="99" t="s">
        <v>1027</v>
      </c>
      <c r="C54" s="203" t="s">
        <v>202</v>
      </c>
      <c r="D54" s="204" t="s">
        <v>34</v>
      </c>
      <c r="E54" s="205" t="s">
        <v>1028</v>
      </c>
      <c r="F54" s="205" t="s">
        <v>1029</v>
      </c>
      <c r="G54" s="100">
        <v>2023</v>
      </c>
      <c r="H54" s="100">
        <v>2023</v>
      </c>
      <c r="I54" s="100">
        <v>16</v>
      </c>
      <c r="J54" s="109">
        <v>17</v>
      </c>
      <c r="K54" s="101">
        <v>45038</v>
      </c>
      <c r="L54" s="102">
        <v>0.27083333333333331</v>
      </c>
      <c r="M54" s="101">
        <v>45046</v>
      </c>
      <c r="N54" s="102">
        <v>0.52083333333333337</v>
      </c>
      <c r="O54" s="103" t="s">
        <v>304</v>
      </c>
      <c r="P54" s="104" t="s">
        <v>36</v>
      </c>
      <c r="Q54" s="201" t="s">
        <v>1030</v>
      </c>
      <c r="R54" s="195"/>
      <c r="S54" s="105">
        <v>44568</v>
      </c>
      <c r="T54" s="106" t="s">
        <v>835</v>
      </c>
      <c r="U54" s="8" t="s">
        <v>1031</v>
      </c>
    </row>
    <row r="55" spans="1:21">
      <c r="A55" s="98">
        <v>87</v>
      </c>
      <c r="B55" s="99" t="s">
        <v>1032</v>
      </c>
      <c r="C55" s="203" t="s">
        <v>202</v>
      </c>
      <c r="D55" s="204" t="s">
        <v>40</v>
      </c>
      <c r="E55" s="205" t="s">
        <v>1028</v>
      </c>
      <c r="F55" s="205" t="s">
        <v>1029</v>
      </c>
      <c r="G55" s="100">
        <v>2023</v>
      </c>
      <c r="H55" s="100">
        <v>2023</v>
      </c>
      <c r="I55" s="100">
        <v>22</v>
      </c>
      <c r="J55" s="109">
        <v>22</v>
      </c>
      <c r="K55" s="101">
        <v>45080</v>
      </c>
      <c r="L55" s="102">
        <v>2.0833333333333332E-2</v>
      </c>
      <c r="M55" s="101">
        <v>45081</v>
      </c>
      <c r="N55" s="102">
        <v>0.52083333333333337</v>
      </c>
      <c r="O55" s="103" t="s">
        <v>304</v>
      </c>
      <c r="P55" s="104" t="s">
        <v>36</v>
      </c>
      <c r="Q55" s="201" t="s">
        <v>1033</v>
      </c>
      <c r="R55" s="195"/>
      <c r="S55" s="105">
        <v>44568</v>
      </c>
      <c r="T55" s="106" t="s">
        <v>835</v>
      </c>
      <c r="U55" s="8" t="s">
        <v>1034</v>
      </c>
    </row>
    <row r="56" spans="1:21">
      <c r="A56" s="98">
        <v>87</v>
      </c>
      <c r="B56" s="99" t="s">
        <v>1035</v>
      </c>
      <c r="C56" s="203" t="s">
        <v>202</v>
      </c>
      <c r="D56" s="204" t="s">
        <v>34</v>
      </c>
      <c r="E56" s="205" t="s">
        <v>1028</v>
      </c>
      <c r="F56" s="205" t="s">
        <v>1029</v>
      </c>
      <c r="G56" s="100">
        <v>2023</v>
      </c>
      <c r="H56" s="100">
        <v>2023</v>
      </c>
      <c r="I56" s="100">
        <v>18</v>
      </c>
      <c r="J56" s="109">
        <v>18</v>
      </c>
      <c r="K56" s="101">
        <v>45052</v>
      </c>
      <c r="L56" s="102">
        <v>2.0833333333333332E-2</v>
      </c>
      <c r="M56" s="101">
        <v>45053</v>
      </c>
      <c r="N56" s="102">
        <v>0.52083333333333337</v>
      </c>
      <c r="O56" s="103" t="s">
        <v>304</v>
      </c>
      <c r="P56" s="104" t="s">
        <v>36</v>
      </c>
      <c r="Q56" s="201" t="s">
        <v>1036</v>
      </c>
      <c r="R56" s="195"/>
      <c r="S56" s="105">
        <v>44568</v>
      </c>
      <c r="T56" s="106" t="s">
        <v>835</v>
      </c>
      <c r="U56" s="8" t="s">
        <v>1037</v>
      </c>
    </row>
    <row r="57" spans="1:21">
      <c r="A57" s="98">
        <v>87</v>
      </c>
      <c r="B57" s="99" t="s">
        <v>1038</v>
      </c>
      <c r="C57" s="203" t="s">
        <v>1039</v>
      </c>
      <c r="D57" s="204" t="s">
        <v>34</v>
      </c>
      <c r="E57" s="205" t="s">
        <v>1040</v>
      </c>
      <c r="F57" s="205" t="s">
        <v>1041</v>
      </c>
      <c r="G57" s="100">
        <v>2023</v>
      </c>
      <c r="H57" s="100">
        <v>2023</v>
      </c>
      <c r="I57" s="100">
        <v>16</v>
      </c>
      <c r="J57" s="109">
        <v>31</v>
      </c>
      <c r="K57" s="101">
        <v>45037</v>
      </c>
      <c r="L57" s="102">
        <v>0.9375</v>
      </c>
      <c r="M57" s="101">
        <v>45144</v>
      </c>
      <c r="N57" s="102">
        <v>0.9375</v>
      </c>
      <c r="O57" s="103" t="s">
        <v>35</v>
      </c>
      <c r="P57" s="104" t="s">
        <v>36</v>
      </c>
      <c r="Q57" s="201" t="s">
        <v>973</v>
      </c>
      <c r="R57" s="195"/>
      <c r="S57" s="105">
        <v>44568</v>
      </c>
      <c r="T57" s="106" t="s">
        <v>936</v>
      </c>
      <c r="U57" s="8" t="s">
        <v>1042</v>
      </c>
    </row>
    <row r="58" spans="1:21" ht="20">
      <c r="A58" s="98">
        <v>87</v>
      </c>
      <c r="B58" s="99" t="s">
        <v>1043</v>
      </c>
      <c r="C58" s="203" t="s">
        <v>1044</v>
      </c>
      <c r="D58" s="204" t="s">
        <v>34</v>
      </c>
      <c r="E58" s="205" t="s">
        <v>1045</v>
      </c>
      <c r="F58" s="205" t="s">
        <v>1046</v>
      </c>
      <c r="G58" s="100">
        <v>2023</v>
      </c>
      <c r="H58" s="100">
        <v>2023</v>
      </c>
      <c r="I58" s="100">
        <v>16</v>
      </c>
      <c r="J58" s="109">
        <v>31</v>
      </c>
      <c r="K58" s="101">
        <v>45037</v>
      </c>
      <c r="L58" s="102">
        <v>0.9375</v>
      </c>
      <c r="M58" s="101">
        <v>45144</v>
      </c>
      <c r="N58" s="102">
        <v>0.9375</v>
      </c>
      <c r="O58" s="103" t="s">
        <v>35</v>
      </c>
      <c r="P58" s="104" t="s">
        <v>36</v>
      </c>
      <c r="Q58" s="201" t="s">
        <v>1047</v>
      </c>
      <c r="R58" s="195"/>
      <c r="S58" s="105">
        <v>44568</v>
      </c>
      <c r="T58" s="106" t="s">
        <v>936</v>
      </c>
      <c r="U58" s="8" t="s">
        <v>1042</v>
      </c>
    </row>
    <row r="59" spans="1:21">
      <c r="A59" s="98">
        <v>87</v>
      </c>
      <c r="B59" s="99" t="s">
        <v>1048</v>
      </c>
      <c r="C59" s="203" t="s">
        <v>1049</v>
      </c>
      <c r="D59" s="204" t="s">
        <v>203</v>
      </c>
      <c r="E59" s="205" t="s">
        <v>1050</v>
      </c>
      <c r="F59" s="205" t="s">
        <v>1051</v>
      </c>
      <c r="G59" s="100">
        <v>2022</v>
      </c>
      <c r="H59" s="100">
        <v>2022</v>
      </c>
      <c r="I59" s="100">
        <v>50</v>
      </c>
      <c r="J59" s="109">
        <v>51</v>
      </c>
      <c r="K59" s="101">
        <v>44912</v>
      </c>
      <c r="L59" s="102">
        <v>0.22222222222222221</v>
      </c>
      <c r="M59" s="101">
        <v>44914</v>
      </c>
      <c r="N59" s="102">
        <v>0.22222222222222221</v>
      </c>
      <c r="O59" s="103" t="s">
        <v>35</v>
      </c>
      <c r="P59" s="104" t="s">
        <v>36</v>
      </c>
      <c r="Q59" s="201" t="s">
        <v>1052</v>
      </c>
      <c r="R59" s="195"/>
      <c r="S59" s="105">
        <v>44568</v>
      </c>
      <c r="T59" s="106" t="s">
        <v>889</v>
      </c>
      <c r="U59" s="8" t="s">
        <v>1053</v>
      </c>
    </row>
    <row r="60" spans="1:21">
      <c r="A60" s="98">
        <v>87</v>
      </c>
      <c r="B60" s="99" t="s">
        <v>1054</v>
      </c>
      <c r="C60" s="203" t="s">
        <v>1049</v>
      </c>
      <c r="D60" s="204" t="s">
        <v>203</v>
      </c>
      <c r="E60" s="205" t="s">
        <v>1050</v>
      </c>
      <c r="F60" s="205" t="s">
        <v>1051</v>
      </c>
      <c r="G60" s="100">
        <v>2023</v>
      </c>
      <c r="H60" s="100">
        <v>2023</v>
      </c>
      <c r="I60" s="100">
        <v>32</v>
      </c>
      <c r="J60" s="109">
        <v>33</v>
      </c>
      <c r="K60" s="101">
        <v>45150</v>
      </c>
      <c r="L60" s="102">
        <v>5.5555555555555552E-2</v>
      </c>
      <c r="M60" s="101">
        <v>45154</v>
      </c>
      <c r="N60" s="102">
        <v>0.22222222222222221</v>
      </c>
      <c r="O60" s="103" t="s">
        <v>35</v>
      </c>
      <c r="P60" s="104" t="s">
        <v>36</v>
      </c>
      <c r="Q60" s="201" t="s">
        <v>1055</v>
      </c>
      <c r="R60" s="195"/>
      <c r="S60" s="105">
        <v>44568</v>
      </c>
      <c r="T60" s="106" t="s">
        <v>1056</v>
      </c>
      <c r="U60" s="8" t="s">
        <v>1057</v>
      </c>
    </row>
    <row r="61" spans="1:21">
      <c r="A61" s="98">
        <v>87</v>
      </c>
      <c r="B61" s="99" t="s">
        <v>1058</v>
      </c>
      <c r="C61" s="203" t="s">
        <v>1059</v>
      </c>
      <c r="D61" s="204" t="s">
        <v>34</v>
      </c>
      <c r="E61" s="205" t="s">
        <v>1050</v>
      </c>
      <c r="F61" s="205" t="s">
        <v>1060</v>
      </c>
      <c r="G61" s="100">
        <v>2023</v>
      </c>
      <c r="H61" s="100">
        <v>2023</v>
      </c>
      <c r="I61" s="100">
        <v>50</v>
      </c>
      <c r="J61" s="109">
        <v>51</v>
      </c>
      <c r="K61" s="101">
        <v>44912</v>
      </c>
      <c r="L61" s="102">
        <v>0.22222222222222221</v>
      </c>
      <c r="M61" s="101">
        <v>44914</v>
      </c>
      <c r="N61" s="102">
        <v>0.22222222222222221</v>
      </c>
      <c r="O61" s="103" t="s">
        <v>35</v>
      </c>
      <c r="P61" s="104" t="s">
        <v>36</v>
      </c>
      <c r="Q61" s="201" t="s">
        <v>910</v>
      </c>
      <c r="R61" s="195"/>
      <c r="S61" s="105">
        <v>44568</v>
      </c>
      <c r="T61" s="106" t="s">
        <v>889</v>
      </c>
      <c r="U61" s="8" t="s">
        <v>1053</v>
      </c>
    </row>
    <row r="62" spans="1:21">
      <c r="A62" s="98">
        <v>87</v>
      </c>
      <c r="B62" s="99" t="s">
        <v>1061</v>
      </c>
      <c r="C62" s="203" t="s">
        <v>1059</v>
      </c>
      <c r="D62" s="204" t="s">
        <v>34</v>
      </c>
      <c r="E62" s="205" t="s">
        <v>1050</v>
      </c>
      <c r="F62" s="205" t="s">
        <v>1060</v>
      </c>
      <c r="G62" s="100">
        <v>2023</v>
      </c>
      <c r="H62" s="100">
        <v>2023</v>
      </c>
      <c r="I62" s="100">
        <v>32</v>
      </c>
      <c r="J62" s="109">
        <v>33</v>
      </c>
      <c r="K62" s="101">
        <v>45150</v>
      </c>
      <c r="L62" s="102">
        <v>5.5555555555555552E-2</v>
      </c>
      <c r="M62" s="101">
        <v>45154</v>
      </c>
      <c r="N62" s="102">
        <v>0.22222222222222221</v>
      </c>
      <c r="O62" s="103" t="s">
        <v>35</v>
      </c>
      <c r="P62" s="104" t="s">
        <v>36</v>
      </c>
      <c r="Q62" s="201" t="s">
        <v>1062</v>
      </c>
      <c r="R62" s="195"/>
      <c r="S62" s="105">
        <v>44568</v>
      </c>
      <c r="T62" s="106" t="s">
        <v>1056</v>
      </c>
      <c r="U62" s="8" t="s">
        <v>1057</v>
      </c>
    </row>
    <row r="63" spans="1:21">
      <c r="A63" s="98">
        <v>87</v>
      </c>
      <c r="B63" s="99" t="s">
        <v>1063</v>
      </c>
      <c r="C63" s="203" t="s">
        <v>200</v>
      </c>
      <c r="D63" s="204" t="s">
        <v>34</v>
      </c>
      <c r="E63" s="205" t="s">
        <v>1064</v>
      </c>
      <c r="F63" s="205" t="s">
        <v>1065</v>
      </c>
      <c r="G63" s="100">
        <v>2022</v>
      </c>
      <c r="H63" s="100">
        <v>2022</v>
      </c>
      <c r="I63" s="100">
        <v>50</v>
      </c>
      <c r="J63" s="109">
        <v>51</v>
      </c>
      <c r="K63" s="101">
        <v>44912</v>
      </c>
      <c r="L63" s="102">
        <v>0.22222222222222221</v>
      </c>
      <c r="M63" s="101">
        <v>44914</v>
      </c>
      <c r="N63" s="102">
        <v>0.22222222222222221</v>
      </c>
      <c r="O63" s="103" t="s">
        <v>35</v>
      </c>
      <c r="P63" s="104" t="s">
        <v>36</v>
      </c>
      <c r="Q63" s="201" t="s">
        <v>1066</v>
      </c>
      <c r="R63" s="195"/>
      <c r="S63" s="105">
        <v>44568</v>
      </c>
      <c r="T63" s="106" t="s">
        <v>889</v>
      </c>
      <c r="U63" s="8" t="s">
        <v>1053</v>
      </c>
    </row>
    <row r="64" spans="1:21">
      <c r="A64" s="98">
        <v>87</v>
      </c>
      <c r="B64" s="99" t="s">
        <v>1067</v>
      </c>
      <c r="C64" s="203" t="s">
        <v>200</v>
      </c>
      <c r="D64" s="204" t="s">
        <v>34</v>
      </c>
      <c r="E64" s="205" t="s">
        <v>1064</v>
      </c>
      <c r="F64" s="205" t="s">
        <v>1065</v>
      </c>
      <c r="G64" s="100">
        <v>2023</v>
      </c>
      <c r="H64" s="100">
        <v>2023</v>
      </c>
      <c r="I64" s="100">
        <v>32</v>
      </c>
      <c r="J64" s="109">
        <v>33</v>
      </c>
      <c r="K64" s="101">
        <v>45150</v>
      </c>
      <c r="L64" s="102">
        <v>5.5555555555555552E-2</v>
      </c>
      <c r="M64" s="101">
        <v>45154</v>
      </c>
      <c r="N64" s="102">
        <v>0.22222222222222221</v>
      </c>
      <c r="O64" s="103" t="s">
        <v>35</v>
      </c>
      <c r="P64" s="104" t="s">
        <v>36</v>
      </c>
      <c r="Q64" s="201" t="s">
        <v>1068</v>
      </c>
      <c r="R64" s="195"/>
      <c r="S64" s="105">
        <v>44568</v>
      </c>
      <c r="T64" s="106" t="s">
        <v>1056</v>
      </c>
      <c r="U64" s="8" t="s">
        <v>1057</v>
      </c>
    </row>
    <row r="65" spans="1:21">
      <c r="A65" s="98">
        <v>87</v>
      </c>
      <c r="B65" s="99" t="s">
        <v>1069</v>
      </c>
      <c r="C65" s="203" t="s">
        <v>1070</v>
      </c>
      <c r="D65" s="204" t="s">
        <v>34</v>
      </c>
      <c r="E65" s="205" t="s">
        <v>1071</v>
      </c>
      <c r="F65" s="205" t="s">
        <v>1072</v>
      </c>
      <c r="G65" s="100">
        <v>2023</v>
      </c>
      <c r="H65" s="100">
        <v>2023</v>
      </c>
      <c r="I65" s="100">
        <v>9</v>
      </c>
      <c r="J65" s="109">
        <v>9</v>
      </c>
      <c r="K65" s="101">
        <v>44989</v>
      </c>
      <c r="L65" s="102">
        <v>0.63888888888888895</v>
      </c>
      <c r="M65" s="101">
        <v>44990</v>
      </c>
      <c r="N65" s="102">
        <v>0.63958333333333328</v>
      </c>
      <c r="O65" s="103" t="s">
        <v>35</v>
      </c>
      <c r="P65" s="104" t="s">
        <v>36</v>
      </c>
      <c r="Q65" s="201" t="s">
        <v>912</v>
      </c>
      <c r="R65" s="195"/>
      <c r="S65" s="105">
        <v>44568</v>
      </c>
      <c r="T65" s="106" t="s">
        <v>835</v>
      </c>
      <c r="U65" s="8" t="s">
        <v>841</v>
      </c>
    </row>
    <row r="66" spans="1:21">
      <c r="A66" s="98">
        <v>87</v>
      </c>
      <c r="B66" s="99" t="s">
        <v>1073</v>
      </c>
      <c r="C66" s="203" t="s">
        <v>1070</v>
      </c>
      <c r="D66" s="204" t="s">
        <v>34</v>
      </c>
      <c r="E66" s="205" t="s">
        <v>1071</v>
      </c>
      <c r="F66" s="205" t="s">
        <v>1072</v>
      </c>
      <c r="G66" s="100">
        <v>2023</v>
      </c>
      <c r="H66" s="100">
        <v>2023</v>
      </c>
      <c r="I66" s="100">
        <v>28</v>
      </c>
      <c r="J66" s="109">
        <v>29</v>
      </c>
      <c r="K66" s="101">
        <v>45121</v>
      </c>
      <c r="L66" s="102">
        <v>0.20833333333333334</v>
      </c>
      <c r="M66" s="101">
        <v>45124</v>
      </c>
      <c r="N66" s="102">
        <v>0.20833333333333334</v>
      </c>
      <c r="O66" s="103" t="s">
        <v>35</v>
      </c>
      <c r="P66" s="104" t="s">
        <v>36</v>
      </c>
      <c r="Q66" s="201" t="s">
        <v>1074</v>
      </c>
      <c r="R66" s="195"/>
      <c r="S66" s="105">
        <v>44568</v>
      </c>
      <c r="T66" s="106" t="s">
        <v>844</v>
      </c>
      <c r="U66" s="8" t="s">
        <v>845</v>
      </c>
    </row>
    <row r="67" spans="1:21">
      <c r="A67" s="98">
        <v>87</v>
      </c>
      <c r="B67" s="99" t="s">
        <v>1075</v>
      </c>
      <c r="C67" s="203" t="s">
        <v>1070</v>
      </c>
      <c r="D67" s="204" t="s">
        <v>34</v>
      </c>
      <c r="E67" s="205" t="s">
        <v>1071</v>
      </c>
      <c r="F67" s="205" t="s">
        <v>1072</v>
      </c>
      <c r="G67" s="100">
        <v>2023</v>
      </c>
      <c r="H67" s="100">
        <v>2023</v>
      </c>
      <c r="I67" s="100">
        <v>32</v>
      </c>
      <c r="J67" s="109">
        <v>33</v>
      </c>
      <c r="K67" s="101">
        <v>45150</v>
      </c>
      <c r="L67" s="102">
        <v>0.59722222222222221</v>
      </c>
      <c r="M67" s="101">
        <v>45153</v>
      </c>
      <c r="N67" s="102">
        <v>0.59722222222222221</v>
      </c>
      <c r="O67" s="103" t="s">
        <v>35</v>
      </c>
      <c r="P67" s="104" t="s">
        <v>36</v>
      </c>
      <c r="Q67" s="201" t="s">
        <v>1076</v>
      </c>
      <c r="R67" s="195"/>
      <c r="S67" s="105">
        <v>44568</v>
      </c>
      <c r="T67" s="106" t="s">
        <v>848</v>
      </c>
      <c r="U67" s="8" t="s">
        <v>849</v>
      </c>
    </row>
    <row r="68" spans="1:21">
      <c r="A68" s="98">
        <v>87</v>
      </c>
      <c r="B68" s="99" t="s">
        <v>1077</v>
      </c>
      <c r="C68" s="203" t="s">
        <v>1078</v>
      </c>
      <c r="D68" s="204" t="s">
        <v>34</v>
      </c>
      <c r="E68" s="205" t="s">
        <v>927</v>
      </c>
      <c r="F68" s="205" t="s">
        <v>1079</v>
      </c>
      <c r="G68" s="100">
        <v>2023</v>
      </c>
      <c r="H68" s="100">
        <v>2023</v>
      </c>
      <c r="I68" s="100">
        <v>32</v>
      </c>
      <c r="J68" s="109">
        <v>33</v>
      </c>
      <c r="K68" s="101">
        <v>45150</v>
      </c>
      <c r="L68" s="102">
        <v>0.97916666666666663</v>
      </c>
      <c r="M68" s="101">
        <v>45152</v>
      </c>
      <c r="N68" s="107">
        <v>0.14583333333333334</v>
      </c>
      <c r="O68" s="103" t="s">
        <v>35</v>
      </c>
      <c r="P68" s="104" t="s">
        <v>36</v>
      </c>
      <c r="Q68" s="201" t="s">
        <v>1080</v>
      </c>
      <c r="R68" s="195" t="s">
        <v>830</v>
      </c>
      <c r="S68" s="105">
        <v>44568</v>
      </c>
      <c r="T68" s="106" t="s">
        <v>889</v>
      </c>
      <c r="U68" s="8" t="s">
        <v>930</v>
      </c>
    </row>
    <row r="69" spans="1:21">
      <c r="A69" s="98">
        <v>87</v>
      </c>
      <c r="B69" s="99" t="s">
        <v>1081</v>
      </c>
      <c r="C69" s="203" t="s">
        <v>1082</v>
      </c>
      <c r="D69" s="204" t="s">
        <v>34</v>
      </c>
      <c r="E69" s="205" t="s">
        <v>1083</v>
      </c>
      <c r="F69" s="205" t="s">
        <v>1084</v>
      </c>
      <c r="G69" s="100">
        <v>2023</v>
      </c>
      <c r="H69" s="100">
        <v>2023</v>
      </c>
      <c r="I69" s="100">
        <v>13</v>
      </c>
      <c r="J69" s="109">
        <v>14</v>
      </c>
      <c r="K69" s="101">
        <v>45017</v>
      </c>
      <c r="L69" s="102">
        <v>0.27083333333333331</v>
      </c>
      <c r="M69" s="101">
        <v>45019</v>
      </c>
      <c r="N69" s="107">
        <v>0.27083333333333331</v>
      </c>
      <c r="O69" s="103" t="s">
        <v>35</v>
      </c>
      <c r="P69" s="104" t="s">
        <v>36</v>
      </c>
      <c r="Q69" s="201" t="s">
        <v>910</v>
      </c>
      <c r="R69" s="195" t="s">
        <v>830</v>
      </c>
      <c r="S69" s="105">
        <v>44568</v>
      </c>
      <c r="T69" s="106" t="s">
        <v>889</v>
      </c>
      <c r="U69" s="8" t="s">
        <v>1085</v>
      </c>
    </row>
    <row r="70" spans="1:21">
      <c r="A70" s="98">
        <v>87</v>
      </c>
      <c r="B70" s="99" t="s">
        <v>1086</v>
      </c>
      <c r="C70" s="203" t="s">
        <v>1082</v>
      </c>
      <c r="D70" s="204" t="s">
        <v>34</v>
      </c>
      <c r="E70" s="205" t="s">
        <v>1083</v>
      </c>
      <c r="F70" s="205" t="s">
        <v>1087</v>
      </c>
      <c r="G70" s="100">
        <v>2023</v>
      </c>
      <c r="H70" s="100">
        <v>2023</v>
      </c>
      <c r="I70" s="100">
        <v>14</v>
      </c>
      <c r="J70" s="109">
        <v>15</v>
      </c>
      <c r="K70" s="101">
        <v>45024</v>
      </c>
      <c r="L70" s="102">
        <v>0.27083333333333331</v>
      </c>
      <c r="M70" s="101">
        <v>45027</v>
      </c>
      <c r="N70" s="102">
        <v>0.52083333333333337</v>
      </c>
      <c r="O70" s="103" t="s">
        <v>35</v>
      </c>
      <c r="P70" s="104" t="s">
        <v>36</v>
      </c>
      <c r="Q70" s="201" t="s">
        <v>1088</v>
      </c>
      <c r="R70" s="195" t="s">
        <v>830</v>
      </c>
      <c r="S70" s="105">
        <v>44568</v>
      </c>
      <c r="T70" s="106" t="s">
        <v>848</v>
      </c>
      <c r="U70" s="8" t="s">
        <v>1089</v>
      </c>
    </row>
    <row r="71" spans="1:21">
      <c r="A71" s="98">
        <v>87</v>
      </c>
      <c r="B71" s="99" t="s">
        <v>1090</v>
      </c>
      <c r="C71" s="203" t="s">
        <v>1082</v>
      </c>
      <c r="D71" s="204" t="s">
        <v>34</v>
      </c>
      <c r="E71" s="205" t="s">
        <v>1083</v>
      </c>
      <c r="F71" s="205" t="s">
        <v>1087</v>
      </c>
      <c r="G71" s="100">
        <v>2023</v>
      </c>
      <c r="H71" s="100">
        <v>2023</v>
      </c>
      <c r="I71" s="100">
        <v>17</v>
      </c>
      <c r="J71" s="109">
        <v>22</v>
      </c>
      <c r="K71" s="101">
        <v>45045</v>
      </c>
      <c r="L71" s="102">
        <v>0.27083333333333331</v>
      </c>
      <c r="M71" s="101">
        <v>45076</v>
      </c>
      <c r="N71" s="107">
        <v>0.27083333333333331</v>
      </c>
      <c r="O71" s="103" t="s">
        <v>35</v>
      </c>
      <c r="P71" s="104" t="s">
        <v>36</v>
      </c>
      <c r="Q71" s="201" t="s">
        <v>1076</v>
      </c>
      <c r="R71" s="195" t="s">
        <v>830</v>
      </c>
      <c r="S71" s="105">
        <v>44568</v>
      </c>
      <c r="T71" s="106" t="s">
        <v>848</v>
      </c>
      <c r="U71" s="8" t="s">
        <v>1091</v>
      </c>
    </row>
    <row r="72" spans="1:21" ht="20">
      <c r="A72" s="98">
        <v>87</v>
      </c>
      <c r="B72" s="99" t="s">
        <v>1092</v>
      </c>
      <c r="C72" s="203" t="s">
        <v>1082</v>
      </c>
      <c r="D72" s="204" t="s">
        <v>34</v>
      </c>
      <c r="E72" s="205" t="s">
        <v>1083</v>
      </c>
      <c r="F72" s="205" t="s">
        <v>1084</v>
      </c>
      <c r="G72" s="100">
        <v>2023</v>
      </c>
      <c r="H72" s="100">
        <v>2023</v>
      </c>
      <c r="I72" s="100">
        <v>32</v>
      </c>
      <c r="J72" s="109">
        <v>33</v>
      </c>
      <c r="K72" s="101">
        <v>45150</v>
      </c>
      <c r="L72" s="102">
        <v>0.27083333333333331</v>
      </c>
      <c r="M72" s="101">
        <v>45156</v>
      </c>
      <c r="N72" s="107">
        <v>0.27083333333333331</v>
      </c>
      <c r="O72" s="103" t="s">
        <v>35</v>
      </c>
      <c r="P72" s="104" t="s">
        <v>36</v>
      </c>
      <c r="Q72" s="201" t="s">
        <v>1093</v>
      </c>
      <c r="R72" s="195" t="s">
        <v>830</v>
      </c>
      <c r="S72" s="105">
        <v>44568</v>
      </c>
      <c r="T72" s="106" t="s">
        <v>1011</v>
      </c>
      <c r="U72" s="8" t="s">
        <v>1094</v>
      </c>
    </row>
    <row r="73" spans="1:21">
      <c r="A73" s="98">
        <v>87</v>
      </c>
      <c r="B73" s="99" t="s">
        <v>1095</v>
      </c>
      <c r="C73" s="203" t="s">
        <v>1082</v>
      </c>
      <c r="D73" s="204" t="s">
        <v>34</v>
      </c>
      <c r="E73" s="205" t="s">
        <v>1083</v>
      </c>
      <c r="F73" s="205" t="s">
        <v>1084</v>
      </c>
      <c r="G73" s="100">
        <v>2023</v>
      </c>
      <c r="H73" s="100">
        <v>2023</v>
      </c>
      <c r="I73" s="100">
        <v>32</v>
      </c>
      <c r="J73" s="109">
        <v>33</v>
      </c>
      <c r="K73" s="101">
        <v>45150</v>
      </c>
      <c r="L73" s="102">
        <v>0.79166666666666663</v>
      </c>
      <c r="M73" s="101">
        <v>45152</v>
      </c>
      <c r="N73" s="107">
        <v>0.79166666666666663</v>
      </c>
      <c r="O73" s="103" t="s">
        <v>35</v>
      </c>
      <c r="P73" s="104" t="s">
        <v>36</v>
      </c>
      <c r="Q73" s="201" t="s">
        <v>910</v>
      </c>
      <c r="R73" s="195" t="s">
        <v>830</v>
      </c>
      <c r="S73" s="105">
        <v>44568</v>
      </c>
      <c r="T73" s="106" t="s">
        <v>889</v>
      </c>
      <c r="U73" s="8" t="s">
        <v>930</v>
      </c>
    </row>
    <row r="74" spans="1:21">
      <c r="A74" s="98">
        <v>87</v>
      </c>
      <c r="B74" s="99" t="s">
        <v>1096</v>
      </c>
      <c r="C74" s="207" t="s">
        <v>1097</v>
      </c>
      <c r="D74" s="208" t="s">
        <v>34</v>
      </c>
      <c r="E74" s="207" t="s">
        <v>1098</v>
      </c>
      <c r="F74" s="207" t="s">
        <v>1099</v>
      </c>
      <c r="G74" s="100">
        <v>2023</v>
      </c>
      <c r="H74" s="100">
        <v>2023</v>
      </c>
      <c r="I74" s="100">
        <v>31</v>
      </c>
      <c r="J74" s="109">
        <v>31</v>
      </c>
      <c r="K74" s="101">
        <v>45142</v>
      </c>
      <c r="L74" s="102">
        <v>0.85069444444444453</v>
      </c>
      <c r="M74" s="101">
        <v>45144</v>
      </c>
      <c r="N74" s="107">
        <v>0.76388888888888884</v>
      </c>
      <c r="O74" s="103" t="s">
        <v>35</v>
      </c>
      <c r="P74" s="104" t="s">
        <v>36</v>
      </c>
      <c r="Q74" s="201" t="s">
        <v>1100</v>
      </c>
      <c r="R74" s="195" t="s">
        <v>830</v>
      </c>
      <c r="S74" s="105">
        <v>44568</v>
      </c>
      <c r="T74" s="106" t="s">
        <v>936</v>
      </c>
      <c r="U74" s="8" t="s">
        <v>1101</v>
      </c>
    </row>
    <row r="75" spans="1:21">
      <c r="A75" s="98">
        <v>87</v>
      </c>
      <c r="B75" s="99" t="s">
        <v>1102</v>
      </c>
      <c r="C75" s="207" t="s">
        <v>1097</v>
      </c>
      <c r="D75" s="208" t="s">
        <v>34</v>
      </c>
      <c r="E75" s="207" t="s">
        <v>1098</v>
      </c>
      <c r="F75" s="207" t="s">
        <v>1099</v>
      </c>
      <c r="G75" s="100">
        <v>2023</v>
      </c>
      <c r="H75" s="100">
        <v>2023</v>
      </c>
      <c r="I75" s="100">
        <v>32</v>
      </c>
      <c r="J75" s="109">
        <v>33</v>
      </c>
      <c r="K75" s="101">
        <v>45149</v>
      </c>
      <c r="L75" s="102">
        <v>0.85069444444444453</v>
      </c>
      <c r="M75" s="101">
        <v>45153</v>
      </c>
      <c r="N75" s="107">
        <v>0.76388888888888884</v>
      </c>
      <c r="O75" s="103" t="s">
        <v>35</v>
      </c>
      <c r="P75" s="104" t="s">
        <v>36</v>
      </c>
      <c r="Q75" s="201" t="s">
        <v>1103</v>
      </c>
      <c r="R75" s="195" t="s">
        <v>830</v>
      </c>
      <c r="S75" s="105">
        <v>44568</v>
      </c>
      <c r="T75" s="106" t="s">
        <v>923</v>
      </c>
      <c r="U75" s="8" t="s">
        <v>924</v>
      </c>
    </row>
    <row r="76" spans="1:21">
      <c r="A76" s="98">
        <v>87</v>
      </c>
      <c r="B76" s="99" t="s">
        <v>1104</v>
      </c>
      <c r="C76" s="207" t="s">
        <v>1097</v>
      </c>
      <c r="D76" s="208" t="s">
        <v>34</v>
      </c>
      <c r="E76" s="207" t="s">
        <v>1098</v>
      </c>
      <c r="F76" s="207" t="s">
        <v>1099</v>
      </c>
      <c r="G76" s="100">
        <v>2023</v>
      </c>
      <c r="H76" s="100">
        <v>2023</v>
      </c>
      <c r="I76" s="100">
        <v>31</v>
      </c>
      <c r="J76" s="109">
        <v>31</v>
      </c>
      <c r="K76" s="101">
        <v>45142</v>
      </c>
      <c r="L76" s="102">
        <v>0.85069444444444453</v>
      </c>
      <c r="M76" s="101">
        <v>45144</v>
      </c>
      <c r="N76" s="107">
        <v>0.76388888888888884</v>
      </c>
      <c r="O76" s="103" t="s">
        <v>35</v>
      </c>
      <c r="P76" s="104" t="s">
        <v>36</v>
      </c>
      <c r="Q76" s="201" t="s">
        <v>1100</v>
      </c>
      <c r="R76" s="195" t="s">
        <v>830</v>
      </c>
      <c r="S76" s="105">
        <v>44568</v>
      </c>
      <c r="T76" s="106" t="s">
        <v>936</v>
      </c>
      <c r="U76" s="8" t="s">
        <v>1101</v>
      </c>
    </row>
    <row r="77" spans="1:21">
      <c r="A77" s="98">
        <v>87</v>
      </c>
      <c r="B77" s="99" t="s">
        <v>1105</v>
      </c>
      <c r="C77" s="207" t="s">
        <v>1097</v>
      </c>
      <c r="D77" s="208" t="s">
        <v>34</v>
      </c>
      <c r="E77" s="207" t="s">
        <v>1098</v>
      </c>
      <c r="F77" s="207" t="s">
        <v>1099</v>
      </c>
      <c r="G77" s="100">
        <v>2023</v>
      </c>
      <c r="H77" s="100">
        <v>2023</v>
      </c>
      <c r="I77" s="100">
        <v>32</v>
      </c>
      <c r="J77" s="109">
        <v>33</v>
      </c>
      <c r="K77" s="101">
        <v>45149</v>
      </c>
      <c r="L77" s="102">
        <v>0.85069444444444453</v>
      </c>
      <c r="M77" s="101">
        <v>45153</v>
      </c>
      <c r="N77" s="107">
        <v>0.76388888888888884</v>
      </c>
      <c r="O77" s="103" t="s">
        <v>35</v>
      </c>
      <c r="P77" s="104" t="s">
        <v>36</v>
      </c>
      <c r="Q77" s="201" t="s">
        <v>1103</v>
      </c>
      <c r="R77" s="195" t="s">
        <v>830</v>
      </c>
      <c r="S77" s="105">
        <v>44568</v>
      </c>
      <c r="T77" s="106" t="s">
        <v>923</v>
      </c>
      <c r="U77" s="8" t="s">
        <v>924</v>
      </c>
    </row>
    <row r="78" spans="1:21">
      <c r="A78" s="98">
        <v>87</v>
      </c>
      <c r="B78" s="99" t="s">
        <v>1106</v>
      </c>
      <c r="C78" s="207" t="s">
        <v>1097</v>
      </c>
      <c r="D78" s="208" t="s">
        <v>34</v>
      </c>
      <c r="E78" s="207" t="s">
        <v>1098</v>
      </c>
      <c r="F78" s="207" t="s">
        <v>1099</v>
      </c>
      <c r="G78" s="100">
        <v>2023</v>
      </c>
      <c r="H78" s="100">
        <v>2023</v>
      </c>
      <c r="I78" s="100">
        <v>31</v>
      </c>
      <c r="J78" s="109">
        <v>31</v>
      </c>
      <c r="K78" s="101">
        <v>45142</v>
      </c>
      <c r="L78" s="102">
        <v>0.85069444444444453</v>
      </c>
      <c r="M78" s="101">
        <v>45144</v>
      </c>
      <c r="N78" s="107">
        <v>0.76388888888888884</v>
      </c>
      <c r="O78" s="103" t="s">
        <v>35</v>
      </c>
      <c r="P78" s="104" t="s">
        <v>36</v>
      </c>
      <c r="Q78" s="201" t="s">
        <v>1100</v>
      </c>
      <c r="R78" s="195" t="s">
        <v>830</v>
      </c>
      <c r="S78" s="105">
        <v>44568</v>
      </c>
      <c r="T78" s="106" t="s">
        <v>936</v>
      </c>
      <c r="U78" s="8" t="s">
        <v>1101</v>
      </c>
    </row>
    <row r="79" spans="1:21">
      <c r="A79" s="98">
        <v>87</v>
      </c>
      <c r="B79" s="99" t="s">
        <v>1107</v>
      </c>
      <c r="C79" s="207" t="s">
        <v>1097</v>
      </c>
      <c r="D79" s="208" t="s">
        <v>34</v>
      </c>
      <c r="E79" s="207" t="s">
        <v>1098</v>
      </c>
      <c r="F79" s="207" t="s">
        <v>1099</v>
      </c>
      <c r="G79" s="100">
        <v>2023</v>
      </c>
      <c r="H79" s="100">
        <v>2023</v>
      </c>
      <c r="I79" s="100">
        <v>32</v>
      </c>
      <c r="J79" s="109">
        <v>33</v>
      </c>
      <c r="K79" s="101">
        <v>45149</v>
      </c>
      <c r="L79" s="102">
        <v>0.85069444444444453</v>
      </c>
      <c r="M79" s="101">
        <v>45153</v>
      </c>
      <c r="N79" s="107">
        <v>0.76388888888888884</v>
      </c>
      <c r="O79" s="103" t="s">
        <v>35</v>
      </c>
      <c r="P79" s="104" t="s">
        <v>36</v>
      </c>
      <c r="Q79" s="201" t="s">
        <v>1103</v>
      </c>
      <c r="R79" s="195" t="s">
        <v>830</v>
      </c>
      <c r="S79" s="105">
        <v>44568</v>
      </c>
      <c r="T79" s="106" t="s">
        <v>923</v>
      </c>
      <c r="U79" s="8" t="s">
        <v>924</v>
      </c>
    </row>
    <row r="80" spans="1:21">
      <c r="A80" s="98">
        <v>87</v>
      </c>
      <c r="B80" s="99" t="s">
        <v>1108</v>
      </c>
      <c r="C80" s="207" t="s">
        <v>1097</v>
      </c>
      <c r="D80" s="208" t="s">
        <v>34</v>
      </c>
      <c r="E80" s="207" t="s">
        <v>1098</v>
      </c>
      <c r="F80" s="207" t="s">
        <v>1099</v>
      </c>
      <c r="G80" s="100">
        <v>2023</v>
      </c>
      <c r="H80" s="100">
        <v>2023</v>
      </c>
      <c r="I80" s="100">
        <v>31</v>
      </c>
      <c r="J80" s="109">
        <v>31</v>
      </c>
      <c r="K80" s="101">
        <v>45142</v>
      </c>
      <c r="L80" s="102">
        <v>0.85069444444444453</v>
      </c>
      <c r="M80" s="101">
        <v>45144</v>
      </c>
      <c r="N80" s="107">
        <v>0.76388888888888884</v>
      </c>
      <c r="O80" s="103" t="s">
        <v>35</v>
      </c>
      <c r="P80" s="104" t="s">
        <v>36</v>
      </c>
      <c r="Q80" s="201" t="s">
        <v>1100</v>
      </c>
      <c r="R80" s="195" t="s">
        <v>830</v>
      </c>
      <c r="S80" s="105">
        <v>44568</v>
      </c>
      <c r="T80" s="106" t="s">
        <v>936</v>
      </c>
      <c r="U80" s="8" t="s">
        <v>1101</v>
      </c>
    </row>
    <row r="81" spans="1:21">
      <c r="A81" s="98">
        <v>87</v>
      </c>
      <c r="B81" s="99" t="s">
        <v>1109</v>
      </c>
      <c r="C81" s="207" t="s">
        <v>1097</v>
      </c>
      <c r="D81" s="208" t="s">
        <v>34</v>
      </c>
      <c r="E81" s="207" t="s">
        <v>1098</v>
      </c>
      <c r="F81" s="207" t="s">
        <v>1099</v>
      </c>
      <c r="G81" s="100">
        <v>2023</v>
      </c>
      <c r="H81" s="100">
        <v>2023</v>
      </c>
      <c r="I81" s="100">
        <v>32</v>
      </c>
      <c r="J81" s="109">
        <v>33</v>
      </c>
      <c r="K81" s="101">
        <v>45149</v>
      </c>
      <c r="L81" s="102">
        <v>0.85069444444444453</v>
      </c>
      <c r="M81" s="101">
        <v>45153</v>
      </c>
      <c r="N81" s="107">
        <v>0.76388888888888884</v>
      </c>
      <c r="O81" s="103" t="s">
        <v>35</v>
      </c>
      <c r="P81" s="104" t="s">
        <v>36</v>
      </c>
      <c r="Q81" s="201" t="s">
        <v>1103</v>
      </c>
      <c r="R81" s="195" t="s">
        <v>830</v>
      </c>
      <c r="S81" s="105">
        <v>44568</v>
      </c>
      <c r="T81" s="106" t="s">
        <v>923</v>
      </c>
      <c r="U81" s="8" t="s">
        <v>924</v>
      </c>
    </row>
    <row r="82" spans="1:21">
      <c r="A82" s="98">
        <v>87</v>
      </c>
      <c r="B82" s="99" t="s">
        <v>1110</v>
      </c>
      <c r="C82" s="203" t="s">
        <v>1111</v>
      </c>
      <c r="D82" s="204" t="s">
        <v>34</v>
      </c>
      <c r="E82" s="205" t="s">
        <v>1112</v>
      </c>
      <c r="F82" s="205" t="s">
        <v>1113</v>
      </c>
      <c r="G82" s="100">
        <v>2023</v>
      </c>
      <c r="H82" s="100">
        <v>2023</v>
      </c>
      <c r="I82" s="100">
        <v>10</v>
      </c>
      <c r="J82" s="109">
        <v>15</v>
      </c>
      <c r="K82" s="101">
        <v>44995</v>
      </c>
      <c r="L82" s="102">
        <v>0.97916666666666663</v>
      </c>
      <c r="M82" s="101">
        <v>45032</v>
      </c>
      <c r="N82" s="107">
        <v>0.47916666666666669</v>
      </c>
      <c r="O82" s="103" t="s">
        <v>35</v>
      </c>
      <c r="P82" s="104" t="s">
        <v>36</v>
      </c>
      <c r="Q82" s="201" t="s">
        <v>1114</v>
      </c>
      <c r="R82" s="195" t="s">
        <v>830</v>
      </c>
      <c r="S82" s="105">
        <v>44568</v>
      </c>
      <c r="T82" s="106" t="s">
        <v>936</v>
      </c>
      <c r="U82" s="8" t="s">
        <v>1115</v>
      </c>
    </row>
    <row r="83" spans="1:21">
      <c r="A83" s="98">
        <v>87</v>
      </c>
      <c r="B83" s="99" t="s">
        <v>1116</v>
      </c>
      <c r="C83" s="203" t="s">
        <v>1117</v>
      </c>
      <c r="D83" s="204" t="s">
        <v>34</v>
      </c>
      <c r="E83" s="205" t="s">
        <v>1118</v>
      </c>
      <c r="F83" s="205" t="s">
        <v>1119</v>
      </c>
      <c r="G83" s="100">
        <v>2023</v>
      </c>
      <c r="H83" s="100">
        <v>2023</v>
      </c>
      <c r="I83" s="100">
        <v>15</v>
      </c>
      <c r="J83" s="109">
        <v>15</v>
      </c>
      <c r="K83" s="101">
        <v>45030</v>
      </c>
      <c r="L83" s="102">
        <v>0.98263888888888884</v>
      </c>
      <c r="M83" s="101">
        <v>45032</v>
      </c>
      <c r="N83" s="107">
        <v>0.47916666666666669</v>
      </c>
      <c r="O83" s="103" t="s">
        <v>35</v>
      </c>
      <c r="P83" s="104" t="s">
        <v>36</v>
      </c>
      <c r="Q83" s="201" t="s">
        <v>1120</v>
      </c>
      <c r="R83" s="195" t="s">
        <v>830</v>
      </c>
      <c r="S83" s="105">
        <v>44568</v>
      </c>
      <c r="T83" s="106" t="s">
        <v>936</v>
      </c>
      <c r="U83" s="8" t="s">
        <v>1121</v>
      </c>
    </row>
    <row r="84" spans="1:21">
      <c r="A84" s="98">
        <v>87</v>
      </c>
      <c r="B84" s="99" t="s">
        <v>1122</v>
      </c>
      <c r="C84" s="203" t="s">
        <v>1123</v>
      </c>
      <c r="D84" s="204" t="s">
        <v>34</v>
      </c>
      <c r="E84" s="205" t="s">
        <v>1124</v>
      </c>
      <c r="F84" s="205" t="s">
        <v>1125</v>
      </c>
      <c r="G84" s="100">
        <v>2023</v>
      </c>
      <c r="H84" s="100">
        <v>2023</v>
      </c>
      <c r="I84" s="100">
        <v>15</v>
      </c>
      <c r="J84" s="109">
        <v>15</v>
      </c>
      <c r="K84" s="101">
        <v>45030</v>
      </c>
      <c r="L84" s="102">
        <v>0.98263888888888884</v>
      </c>
      <c r="M84" s="101">
        <v>45032</v>
      </c>
      <c r="N84" s="107">
        <v>0.47916666666666669</v>
      </c>
      <c r="O84" s="103" t="s">
        <v>35</v>
      </c>
      <c r="P84" s="104" t="s">
        <v>36</v>
      </c>
      <c r="Q84" s="201" t="s">
        <v>1126</v>
      </c>
      <c r="R84" s="195" t="s">
        <v>830</v>
      </c>
      <c r="S84" s="105">
        <v>44568</v>
      </c>
      <c r="T84" s="106" t="s">
        <v>936</v>
      </c>
      <c r="U84" s="8" t="s">
        <v>1121</v>
      </c>
    </row>
    <row r="85" spans="1:21">
      <c r="A85" s="98">
        <v>87</v>
      </c>
      <c r="B85" s="99" t="s">
        <v>1127</v>
      </c>
      <c r="C85" s="203" t="s">
        <v>1123</v>
      </c>
      <c r="D85" s="204" t="s">
        <v>34</v>
      </c>
      <c r="E85" s="205" t="s">
        <v>1124</v>
      </c>
      <c r="F85" s="205" t="s">
        <v>1125</v>
      </c>
      <c r="G85" s="100">
        <v>2023</v>
      </c>
      <c r="H85" s="100">
        <v>2023</v>
      </c>
      <c r="I85" s="100">
        <v>15</v>
      </c>
      <c r="J85" s="109">
        <v>15</v>
      </c>
      <c r="K85" s="101">
        <v>45030</v>
      </c>
      <c r="L85" s="102">
        <v>0.98263888888888884</v>
      </c>
      <c r="M85" s="101">
        <v>45032</v>
      </c>
      <c r="N85" s="107">
        <v>0.47916666666666669</v>
      </c>
      <c r="O85" s="103" t="s">
        <v>35</v>
      </c>
      <c r="P85" s="104" t="s">
        <v>36</v>
      </c>
      <c r="Q85" s="201" t="s">
        <v>1126</v>
      </c>
      <c r="R85" s="195" t="s">
        <v>830</v>
      </c>
      <c r="S85" s="105">
        <v>44568</v>
      </c>
      <c r="T85" s="106" t="s">
        <v>936</v>
      </c>
      <c r="U85" s="8" t="s">
        <v>1121</v>
      </c>
    </row>
    <row r="86" spans="1:21">
      <c r="A86" s="98">
        <v>87</v>
      </c>
      <c r="B86" s="99" t="s">
        <v>1128</v>
      </c>
      <c r="C86" s="203" t="s">
        <v>1129</v>
      </c>
      <c r="D86" s="204" t="s">
        <v>34</v>
      </c>
      <c r="E86" s="205" t="s">
        <v>1130</v>
      </c>
      <c r="F86" s="205" t="s">
        <v>1131</v>
      </c>
      <c r="G86" s="100">
        <v>2023</v>
      </c>
      <c r="H86" s="100">
        <v>2023</v>
      </c>
      <c r="I86" s="100">
        <v>18</v>
      </c>
      <c r="J86" s="109">
        <v>19</v>
      </c>
      <c r="K86" s="101">
        <v>45053</v>
      </c>
      <c r="L86" s="102">
        <v>0.375</v>
      </c>
      <c r="M86" s="101">
        <v>45054</v>
      </c>
      <c r="N86" s="107">
        <v>0.4375</v>
      </c>
      <c r="O86" s="103" t="s">
        <v>35</v>
      </c>
      <c r="P86" s="104" t="s">
        <v>36</v>
      </c>
      <c r="Q86" s="201" t="s">
        <v>1132</v>
      </c>
      <c r="R86" s="195" t="s">
        <v>830</v>
      </c>
      <c r="S86" s="105">
        <v>44568</v>
      </c>
      <c r="T86" s="106" t="s">
        <v>831</v>
      </c>
      <c r="U86" s="8" t="s">
        <v>1133</v>
      </c>
    </row>
    <row r="87" spans="1:21">
      <c r="A87" s="98">
        <v>87</v>
      </c>
      <c r="B87" s="99" t="s">
        <v>1134</v>
      </c>
      <c r="C87" s="203" t="s">
        <v>1129</v>
      </c>
      <c r="D87" s="204" t="s">
        <v>203</v>
      </c>
      <c r="E87" s="205" t="s">
        <v>1124</v>
      </c>
      <c r="F87" s="205" t="s">
        <v>1135</v>
      </c>
      <c r="G87" s="100">
        <v>2023</v>
      </c>
      <c r="H87" s="100">
        <v>2023</v>
      </c>
      <c r="I87" s="100">
        <v>15</v>
      </c>
      <c r="J87" s="109">
        <v>15</v>
      </c>
      <c r="K87" s="101">
        <v>45030</v>
      </c>
      <c r="L87" s="102">
        <v>0.98263888888888884</v>
      </c>
      <c r="M87" s="101">
        <v>45032</v>
      </c>
      <c r="N87" s="107">
        <v>0.47916666666666669</v>
      </c>
      <c r="O87" s="103" t="s">
        <v>35</v>
      </c>
      <c r="P87" s="104" t="s">
        <v>36</v>
      </c>
      <c r="Q87" s="201" t="s">
        <v>1136</v>
      </c>
      <c r="R87" s="195" t="s">
        <v>830</v>
      </c>
      <c r="S87" s="105">
        <v>44568</v>
      </c>
      <c r="T87" s="106" t="s">
        <v>936</v>
      </c>
      <c r="U87" s="8" t="s">
        <v>1121</v>
      </c>
    </row>
    <row r="88" spans="1:21">
      <c r="A88" s="98">
        <v>87</v>
      </c>
      <c r="B88" s="99" t="s">
        <v>1137</v>
      </c>
      <c r="C88" s="203" t="s">
        <v>1129</v>
      </c>
      <c r="D88" s="204" t="s">
        <v>203</v>
      </c>
      <c r="E88" s="205" t="s">
        <v>1124</v>
      </c>
      <c r="F88" s="205" t="s">
        <v>1135</v>
      </c>
      <c r="G88" s="100">
        <v>2023</v>
      </c>
      <c r="H88" s="100">
        <v>2023</v>
      </c>
      <c r="I88" s="100">
        <v>15</v>
      </c>
      <c r="J88" s="109">
        <v>15</v>
      </c>
      <c r="K88" s="101">
        <v>45030</v>
      </c>
      <c r="L88" s="102">
        <v>0.98263888888888884</v>
      </c>
      <c r="M88" s="101">
        <v>45032</v>
      </c>
      <c r="N88" s="107">
        <v>0.47916666666666669</v>
      </c>
      <c r="O88" s="103" t="s">
        <v>35</v>
      </c>
      <c r="P88" s="104" t="s">
        <v>36</v>
      </c>
      <c r="Q88" s="201" t="s">
        <v>1136</v>
      </c>
      <c r="R88" s="195" t="s">
        <v>830</v>
      </c>
      <c r="S88" s="105">
        <v>44568</v>
      </c>
      <c r="T88" s="106" t="s">
        <v>936</v>
      </c>
      <c r="U88" s="8" t="s">
        <v>1121</v>
      </c>
    </row>
    <row r="89" spans="1:21">
      <c r="A89" s="98">
        <v>87</v>
      </c>
      <c r="B89" s="99" t="s">
        <v>1138</v>
      </c>
      <c r="C89" s="203" t="s">
        <v>1139</v>
      </c>
      <c r="D89" s="204" t="s">
        <v>40</v>
      </c>
      <c r="E89" s="205" t="s">
        <v>1140</v>
      </c>
      <c r="F89" s="205" t="s">
        <v>1141</v>
      </c>
      <c r="G89" s="100">
        <v>2023</v>
      </c>
      <c r="H89" s="100">
        <v>2023</v>
      </c>
      <c r="I89" s="100">
        <v>7</v>
      </c>
      <c r="J89" s="109">
        <v>7</v>
      </c>
      <c r="K89" s="101">
        <v>44975</v>
      </c>
      <c r="L89" s="102">
        <v>0.66666666666666663</v>
      </c>
      <c r="M89" s="101">
        <v>44976</v>
      </c>
      <c r="N89" s="107">
        <v>0.66736111111111107</v>
      </c>
      <c r="O89" s="103" t="s">
        <v>35</v>
      </c>
      <c r="P89" s="104" t="s">
        <v>36</v>
      </c>
      <c r="Q89" s="201" t="s">
        <v>1142</v>
      </c>
      <c r="R89" s="195" t="s">
        <v>830</v>
      </c>
      <c r="S89" s="105">
        <v>44568</v>
      </c>
      <c r="T89" s="106" t="s">
        <v>835</v>
      </c>
      <c r="U89" s="8" t="s">
        <v>1143</v>
      </c>
    </row>
    <row r="90" spans="1:21">
      <c r="A90" s="98">
        <v>87</v>
      </c>
      <c r="B90" s="99" t="s">
        <v>1144</v>
      </c>
      <c r="C90" s="203" t="s">
        <v>1145</v>
      </c>
      <c r="D90" s="204" t="s">
        <v>40</v>
      </c>
      <c r="E90" s="205" t="s">
        <v>1140</v>
      </c>
      <c r="F90" s="205" t="s">
        <v>1141</v>
      </c>
      <c r="G90" s="100">
        <v>2023</v>
      </c>
      <c r="H90" s="100">
        <v>2023</v>
      </c>
      <c r="I90" s="100">
        <v>7</v>
      </c>
      <c r="J90" s="109">
        <v>7</v>
      </c>
      <c r="K90" s="101">
        <v>44975</v>
      </c>
      <c r="L90" s="102">
        <v>0.66666666666666663</v>
      </c>
      <c r="M90" s="101">
        <v>44976</v>
      </c>
      <c r="N90" s="107">
        <v>0.66736111111111107</v>
      </c>
      <c r="O90" s="103" t="s">
        <v>35</v>
      </c>
      <c r="P90" s="104" t="s">
        <v>36</v>
      </c>
      <c r="Q90" s="201" t="s">
        <v>1146</v>
      </c>
      <c r="R90" s="195" t="s">
        <v>830</v>
      </c>
      <c r="S90" s="105">
        <v>44568</v>
      </c>
      <c r="T90" s="106" t="s">
        <v>835</v>
      </c>
      <c r="U90" s="8" t="s">
        <v>1143</v>
      </c>
    </row>
    <row r="91" spans="1:21">
      <c r="A91" s="98">
        <v>87</v>
      </c>
      <c r="B91" s="99" t="s">
        <v>1147</v>
      </c>
      <c r="C91" s="203" t="s">
        <v>1148</v>
      </c>
      <c r="D91" s="204" t="s">
        <v>34</v>
      </c>
      <c r="E91" s="205" t="s">
        <v>1149</v>
      </c>
      <c r="F91" s="205" t="s">
        <v>1150</v>
      </c>
      <c r="G91" s="100">
        <v>2023</v>
      </c>
      <c r="H91" s="100">
        <v>2023</v>
      </c>
      <c r="I91" s="100">
        <v>23</v>
      </c>
      <c r="J91" s="109">
        <v>24</v>
      </c>
      <c r="K91" s="101">
        <v>45082</v>
      </c>
      <c r="L91" s="102">
        <v>0.3923611111111111</v>
      </c>
      <c r="M91" s="101">
        <v>45091</v>
      </c>
      <c r="N91" s="107">
        <v>0.66597222222222219</v>
      </c>
      <c r="O91" s="103" t="s">
        <v>35</v>
      </c>
      <c r="P91" s="104" t="s">
        <v>36</v>
      </c>
      <c r="Q91" s="201" t="s">
        <v>1151</v>
      </c>
      <c r="R91" s="195" t="s">
        <v>830</v>
      </c>
      <c r="S91" s="105">
        <v>44568</v>
      </c>
      <c r="T91" s="106" t="s">
        <v>1152</v>
      </c>
      <c r="U91" s="8" t="s">
        <v>1153</v>
      </c>
    </row>
    <row r="92" spans="1:21">
      <c r="A92" s="98">
        <v>87</v>
      </c>
      <c r="B92" s="99" t="s">
        <v>1154</v>
      </c>
      <c r="C92" s="203" t="s">
        <v>1148</v>
      </c>
      <c r="D92" s="204" t="s">
        <v>34</v>
      </c>
      <c r="E92" s="205" t="s">
        <v>1149</v>
      </c>
      <c r="F92" s="205" t="s">
        <v>1150</v>
      </c>
      <c r="G92" s="100">
        <v>2023</v>
      </c>
      <c r="H92" s="100">
        <v>2023</v>
      </c>
      <c r="I92" s="100">
        <v>22</v>
      </c>
      <c r="J92" s="109">
        <v>22</v>
      </c>
      <c r="K92" s="101">
        <v>45076</v>
      </c>
      <c r="L92" s="102">
        <v>0.3923611111111111</v>
      </c>
      <c r="M92" s="101">
        <v>45077</v>
      </c>
      <c r="N92" s="107">
        <v>0.66597222222222219</v>
      </c>
      <c r="O92" s="103" t="s">
        <v>35</v>
      </c>
      <c r="P92" s="104" t="s">
        <v>36</v>
      </c>
      <c r="Q92" s="201" t="s">
        <v>1155</v>
      </c>
      <c r="R92" s="195" t="s">
        <v>830</v>
      </c>
      <c r="S92" s="105">
        <v>44568</v>
      </c>
      <c r="T92" s="106" t="s">
        <v>1156</v>
      </c>
      <c r="U92" s="8" t="s">
        <v>1157</v>
      </c>
    </row>
    <row r="93" spans="1:21">
      <c r="A93" s="98">
        <v>87</v>
      </c>
      <c r="B93" s="99" t="s">
        <v>1158</v>
      </c>
      <c r="C93" s="203" t="s">
        <v>1159</v>
      </c>
      <c r="D93" s="204" t="s">
        <v>34</v>
      </c>
      <c r="E93" s="205" t="s">
        <v>1160</v>
      </c>
      <c r="F93" s="205" t="s">
        <v>1161</v>
      </c>
      <c r="G93" s="100">
        <v>2023</v>
      </c>
      <c r="H93" s="100">
        <v>2023</v>
      </c>
      <c r="I93" s="100">
        <v>28</v>
      </c>
      <c r="J93" s="109">
        <v>28</v>
      </c>
      <c r="K93" s="101">
        <v>45121</v>
      </c>
      <c r="L93" s="102">
        <v>0.97916666666666663</v>
      </c>
      <c r="M93" s="101">
        <v>45122</v>
      </c>
      <c r="N93" s="107">
        <v>0.20833333333333334</v>
      </c>
      <c r="O93" s="103" t="s">
        <v>35</v>
      </c>
      <c r="P93" s="104" t="s">
        <v>36</v>
      </c>
      <c r="Q93" s="201" t="s">
        <v>1162</v>
      </c>
      <c r="R93" s="195" t="s">
        <v>830</v>
      </c>
      <c r="S93" s="105">
        <v>44568</v>
      </c>
      <c r="T93" s="106" t="s">
        <v>1163</v>
      </c>
      <c r="U93" s="8" t="s">
        <v>1164</v>
      </c>
    </row>
    <row r="94" spans="1:21">
      <c r="A94" s="98">
        <v>87</v>
      </c>
      <c r="B94" s="99" t="s">
        <v>1165</v>
      </c>
      <c r="C94" s="203" t="s">
        <v>1166</v>
      </c>
      <c r="D94" s="204" t="s">
        <v>34</v>
      </c>
      <c r="E94" s="205" t="s">
        <v>1167</v>
      </c>
      <c r="F94" s="205" t="s">
        <v>1168</v>
      </c>
      <c r="G94" s="100">
        <v>2023</v>
      </c>
      <c r="H94" s="100">
        <v>2023</v>
      </c>
      <c r="I94" s="100">
        <v>16</v>
      </c>
      <c r="J94" s="109">
        <v>16</v>
      </c>
      <c r="K94" s="101">
        <v>45037</v>
      </c>
      <c r="L94" s="102">
        <v>0.97916666666666663</v>
      </c>
      <c r="M94" s="101">
        <v>45039</v>
      </c>
      <c r="N94" s="107">
        <v>0.22916666666666666</v>
      </c>
      <c r="O94" s="103" t="s">
        <v>35</v>
      </c>
      <c r="P94" s="104" t="s">
        <v>36</v>
      </c>
      <c r="Q94" s="201" t="s">
        <v>1169</v>
      </c>
      <c r="R94" s="195" t="s">
        <v>830</v>
      </c>
      <c r="S94" s="105">
        <v>44568</v>
      </c>
      <c r="T94" s="106" t="s">
        <v>936</v>
      </c>
      <c r="U94" s="8" t="s">
        <v>1170</v>
      </c>
    </row>
    <row r="95" spans="1:21">
      <c r="A95" s="98">
        <v>87</v>
      </c>
      <c r="B95" s="99" t="s">
        <v>1171</v>
      </c>
      <c r="C95" s="203" t="s">
        <v>1166</v>
      </c>
      <c r="D95" s="204" t="s">
        <v>34</v>
      </c>
      <c r="E95" s="205" t="s">
        <v>1167</v>
      </c>
      <c r="F95" s="205" t="s">
        <v>1168</v>
      </c>
      <c r="G95" s="100">
        <v>2023</v>
      </c>
      <c r="H95" s="100">
        <v>2023</v>
      </c>
      <c r="I95" s="100">
        <v>17</v>
      </c>
      <c r="J95" s="109">
        <v>18</v>
      </c>
      <c r="K95" s="101">
        <v>45044</v>
      </c>
      <c r="L95" s="102">
        <v>0.90277777777777779</v>
      </c>
      <c r="M95" s="101">
        <v>45047</v>
      </c>
      <c r="N95" s="107">
        <v>0.70833333333333337</v>
      </c>
      <c r="O95" s="103" t="s">
        <v>35</v>
      </c>
      <c r="P95" s="104" t="s">
        <v>36</v>
      </c>
      <c r="Q95" s="201" t="s">
        <v>1172</v>
      </c>
      <c r="R95" s="195" t="s">
        <v>830</v>
      </c>
      <c r="S95" s="105">
        <v>44568</v>
      </c>
      <c r="T95" s="106" t="s">
        <v>844</v>
      </c>
      <c r="U95" s="8" t="s">
        <v>1173</v>
      </c>
    </row>
    <row r="96" spans="1:21">
      <c r="A96" s="98">
        <v>87</v>
      </c>
      <c r="B96" s="99" t="s">
        <v>1174</v>
      </c>
      <c r="C96" s="203" t="s">
        <v>1166</v>
      </c>
      <c r="D96" s="204" t="s">
        <v>34</v>
      </c>
      <c r="E96" s="205" t="s">
        <v>1167</v>
      </c>
      <c r="F96" s="205" t="s">
        <v>1168</v>
      </c>
      <c r="G96" s="100">
        <v>2023</v>
      </c>
      <c r="H96" s="100">
        <v>2023</v>
      </c>
      <c r="I96" s="100">
        <v>20</v>
      </c>
      <c r="J96" s="109">
        <v>20</v>
      </c>
      <c r="K96" s="101">
        <v>45064</v>
      </c>
      <c r="L96" s="102">
        <v>0.4861111111111111</v>
      </c>
      <c r="M96" s="101">
        <v>45067</v>
      </c>
      <c r="N96" s="107">
        <v>0.31111111111111112</v>
      </c>
      <c r="O96" s="103" t="s">
        <v>35</v>
      </c>
      <c r="P96" s="104" t="s">
        <v>36</v>
      </c>
      <c r="Q96" s="201" t="s">
        <v>1175</v>
      </c>
      <c r="R96" s="195" t="s">
        <v>830</v>
      </c>
      <c r="S96" s="105">
        <v>44568</v>
      </c>
      <c r="T96" s="106" t="s">
        <v>1176</v>
      </c>
      <c r="U96" s="8" t="s">
        <v>1177</v>
      </c>
    </row>
    <row r="97" spans="1:21">
      <c r="A97" s="98">
        <v>87</v>
      </c>
      <c r="B97" s="99" t="s">
        <v>1178</v>
      </c>
      <c r="C97" s="203" t="s">
        <v>1179</v>
      </c>
      <c r="D97" s="204" t="s">
        <v>34</v>
      </c>
      <c r="E97" s="205" t="s">
        <v>1180</v>
      </c>
      <c r="F97" s="205" t="s">
        <v>1181</v>
      </c>
      <c r="G97" s="100">
        <v>2023</v>
      </c>
      <c r="H97" s="100">
        <v>2023</v>
      </c>
      <c r="I97" s="100">
        <v>15</v>
      </c>
      <c r="J97" s="109">
        <v>16</v>
      </c>
      <c r="K97" s="101">
        <v>45030</v>
      </c>
      <c r="L97" s="102">
        <v>0.91666666666666663</v>
      </c>
      <c r="M97" s="101">
        <v>45039</v>
      </c>
      <c r="N97" s="107">
        <v>0.87152777777777779</v>
      </c>
      <c r="O97" s="103" t="s">
        <v>35</v>
      </c>
      <c r="P97" s="104" t="s">
        <v>36</v>
      </c>
      <c r="Q97" s="201" t="s">
        <v>1182</v>
      </c>
      <c r="R97" s="195" t="s">
        <v>830</v>
      </c>
      <c r="S97" s="105">
        <v>44568</v>
      </c>
      <c r="T97" s="106" t="s">
        <v>936</v>
      </c>
      <c r="U97" s="8" t="s">
        <v>1183</v>
      </c>
    </row>
    <row r="98" spans="1:21">
      <c r="A98" s="98">
        <v>87</v>
      </c>
      <c r="B98" s="99" t="s">
        <v>1184</v>
      </c>
      <c r="C98" s="203" t="s">
        <v>1179</v>
      </c>
      <c r="D98" s="204" t="s">
        <v>34</v>
      </c>
      <c r="E98" s="205" t="s">
        <v>1180</v>
      </c>
      <c r="F98" s="205" t="s">
        <v>1181</v>
      </c>
      <c r="G98" s="100">
        <v>2023</v>
      </c>
      <c r="H98" s="100">
        <v>2023</v>
      </c>
      <c r="I98" s="100">
        <v>17</v>
      </c>
      <c r="J98" s="109">
        <v>18</v>
      </c>
      <c r="K98" s="101">
        <v>45044</v>
      </c>
      <c r="L98" s="102">
        <v>0.91666666666666663</v>
      </c>
      <c r="M98" s="101">
        <v>45047</v>
      </c>
      <c r="N98" s="107">
        <v>0.87152777777777779</v>
      </c>
      <c r="O98" s="103" t="s">
        <v>35</v>
      </c>
      <c r="P98" s="104" t="s">
        <v>36</v>
      </c>
      <c r="Q98" s="201" t="s">
        <v>1185</v>
      </c>
      <c r="R98" s="195" t="s">
        <v>830</v>
      </c>
      <c r="S98" s="105">
        <v>44568</v>
      </c>
      <c r="T98" s="106" t="s">
        <v>844</v>
      </c>
      <c r="U98" s="8" t="s">
        <v>1173</v>
      </c>
    </row>
    <row r="99" spans="1:21">
      <c r="A99" s="98">
        <v>87</v>
      </c>
      <c r="B99" s="99" t="s">
        <v>1186</v>
      </c>
      <c r="C99" s="203" t="s">
        <v>1187</v>
      </c>
      <c r="D99" s="204" t="s">
        <v>203</v>
      </c>
      <c r="E99" s="205" t="s">
        <v>1188</v>
      </c>
      <c r="F99" s="205" t="s">
        <v>1189</v>
      </c>
      <c r="G99" s="100">
        <v>2022</v>
      </c>
      <c r="H99" s="100">
        <v>2022</v>
      </c>
      <c r="I99" s="100">
        <v>50</v>
      </c>
      <c r="J99" s="109">
        <v>50</v>
      </c>
      <c r="K99" s="101">
        <v>44906</v>
      </c>
      <c r="L99" s="102">
        <v>6.9444444444444447E-4</v>
      </c>
      <c r="M99" s="101">
        <v>44907</v>
      </c>
      <c r="N99" s="107">
        <v>0.22916666666666666</v>
      </c>
      <c r="O99" s="103" t="s">
        <v>35</v>
      </c>
      <c r="P99" s="104" t="s">
        <v>36</v>
      </c>
      <c r="Q99" s="201" t="s">
        <v>1190</v>
      </c>
      <c r="R99" s="195" t="s">
        <v>830</v>
      </c>
      <c r="S99" s="105">
        <v>44568</v>
      </c>
      <c r="T99" s="106" t="s">
        <v>831</v>
      </c>
      <c r="U99" s="8" t="s">
        <v>1191</v>
      </c>
    </row>
    <row r="100" spans="1:21">
      <c r="A100" s="98">
        <v>87</v>
      </c>
      <c r="B100" s="99" t="s">
        <v>1192</v>
      </c>
      <c r="C100" s="203" t="s">
        <v>1193</v>
      </c>
      <c r="D100" s="204" t="s">
        <v>34</v>
      </c>
      <c r="E100" s="205" t="s">
        <v>1194</v>
      </c>
      <c r="F100" s="205" t="s">
        <v>1195</v>
      </c>
      <c r="G100" s="100">
        <v>2023</v>
      </c>
      <c r="H100" s="100">
        <v>2023</v>
      </c>
      <c r="I100" s="100">
        <v>9</v>
      </c>
      <c r="J100" s="109">
        <v>9</v>
      </c>
      <c r="K100" s="101">
        <v>44989</v>
      </c>
      <c r="L100" s="102">
        <v>0.54166666666666663</v>
      </c>
      <c r="M100" s="101">
        <v>44990</v>
      </c>
      <c r="N100" s="107">
        <v>0.375</v>
      </c>
      <c r="O100" s="103" t="s">
        <v>304</v>
      </c>
      <c r="P100" s="104" t="s">
        <v>36</v>
      </c>
      <c r="Q100" s="201" t="s">
        <v>1196</v>
      </c>
      <c r="R100" s="195" t="s">
        <v>830</v>
      </c>
      <c r="S100" s="105">
        <v>44568</v>
      </c>
      <c r="T100" s="106" t="s">
        <v>835</v>
      </c>
      <c r="U100" s="8" t="s">
        <v>1197</v>
      </c>
    </row>
    <row r="101" spans="1:21" ht="21">
      <c r="A101" s="98">
        <v>87</v>
      </c>
      <c r="B101" s="99" t="s">
        <v>1198</v>
      </c>
      <c r="C101" s="203" t="s">
        <v>1199</v>
      </c>
      <c r="D101" s="204" t="s">
        <v>34</v>
      </c>
      <c r="E101" s="205" t="s">
        <v>1200</v>
      </c>
      <c r="F101" s="205" t="s">
        <v>1201</v>
      </c>
      <c r="G101" s="100">
        <v>2023</v>
      </c>
      <c r="H101" s="100">
        <v>2023</v>
      </c>
      <c r="I101" s="100">
        <v>32</v>
      </c>
      <c r="J101" s="109">
        <v>33</v>
      </c>
      <c r="K101" s="101">
        <v>45150</v>
      </c>
      <c r="L101" s="102">
        <v>0.52083333333333337</v>
      </c>
      <c r="M101" s="101">
        <v>45153</v>
      </c>
      <c r="N101" s="107">
        <v>0.52083333333333337</v>
      </c>
      <c r="O101" s="103" t="s">
        <v>35</v>
      </c>
      <c r="P101" s="104" t="s">
        <v>36</v>
      </c>
      <c r="Q101" s="201" t="s">
        <v>1202</v>
      </c>
      <c r="R101" s="195" t="s">
        <v>830</v>
      </c>
      <c r="S101" s="105">
        <v>44568</v>
      </c>
      <c r="T101" s="106" t="s">
        <v>848</v>
      </c>
      <c r="U101" s="8" t="s">
        <v>849</v>
      </c>
    </row>
    <row r="102" spans="1:21">
      <c r="A102" s="98">
        <v>87</v>
      </c>
      <c r="B102" s="99" t="s">
        <v>1203</v>
      </c>
      <c r="C102" s="203" t="s">
        <v>1204</v>
      </c>
      <c r="D102" s="204" t="s">
        <v>34</v>
      </c>
      <c r="E102" s="205" t="s">
        <v>1205</v>
      </c>
      <c r="F102" s="205" t="s">
        <v>1206</v>
      </c>
      <c r="G102" s="100">
        <v>2023</v>
      </c>
      <c r="H102" s="100">
        <v>2023</v>
      </c>
      <c r="I102" s="100">
        <v>47</v>
      </c>
      <c r="J102" s="109">
        <v>48</v>
      </c>
      <c r="K102" s="101">
        <v>45255</v>
      </c>
      <c r="L102" s="102">
        <v>0.16666666666666666</v>
      </c>
      <c r="M102" s="101">
        <v>45257</v>
      </c>
      <c r="N102" s="107">
        <v>0.20833333333333334</v>
      </c>
      <c r="O102" s="103" t="s">
        <v>35</v>
      </c>
      <c r="P102" s="104" t="s">
        <v>36</v>
      </c>
      <c r="Q102" s="201" t="s">
        <v>1207</v>
      </c>
      <c r="R102" s="195" t="s">
        <v>830</v>
      </c>
      <c r="S102" s="105">
        <v>44568</v>
      </c>
      <c r="T102" s="106" t="s">
        <v>1208</v>
      </c>
      <c r="U102" s="8" t="s">
        <v>1209</v>
      </c>
    </row>
    <row r="103" spans="1:21">
      <c r="A103" s="98">
        <v>87</v>
      </c>
      <c r="B103" s="99" t="s">
        <v>1210</v>
      </c>
      <c r="C103" s="203" t="s">
        <v>1211</v>
      </c>
      <c r="D103" s="204" t="s">
        <v>34</v>
      </c>
      <c r="E103" s="205" t="s">
        <v>1212</v>
      </c>
      <c r="F103" s="205" t="s">
        <v>1213</v>
      </c>
      <c r="G103" s="100">
        <v>2023</v>
      </c>
      <c r="H103" s="100">
        <v>2023</v>
      </c>
      <c r="I103" s="100">
        <v>47</v>
      </c>
      <c r="J103" s="109">
        <v>48</v>
      </c>
      <c r="K103" s="101">
        <v>45255</v>
      </c>
      <c r="L103" s="102">
        <v>0.16666666666666666</v>
      </c>
      <c r="M103" s="101">
        <v>45257</v>
      </c>
      <c r="N103" s="107">
        <v>0.20833333333333334</v>
      </c>
      <c r="O103" s="103" t="s">
        <v>35</v>
      </c>
      <c r="P103" s="104" t="s">
        <v>36</v>
      </c>
      <c r="Q103" s="201" t="s">
        <v>1207</v>
      </c>
      <c r="R103" s="195" t="s">
        <v>830</v>
      </c>
      <c r="S103" s="105">
        <v>44568</v>
      </c>
      <c r="T103" s="106" t="s">
        <v>1208</v>
      </c>
      <c r="U103" s="8" t="s">
        <v>1209</v>
      </c>
    </row>
    <row r="104" spans="1:21" ht="20">
      <c r="A104" s="98">
        <v>87</v>
      </c>
      <c r="B104" s="99" t="s">
        <v>1214</v>
      </c>
      <c r="C104" s="203" t="s">
        <v>1215</v>
      </c>
      <c r="D104" s="204" t="s">
        <v>34</v>
      </c>
      <c r="E104" s="205" t="s">
        <v>1216</v>
      </c>
      <c r="F104" s="205" t="s">
        <v>1217</v>
      </c>
      <c r="G104" s="100">
        <v>2023</v>
      </c>
      <c r="H104" s="100">
        <v>2023</v>
      </c>
      <c r="I104" s="100">
        <v>47</v>
      </c>
      <c r="J104" s="109">
        <v>48</v>
      </c>
      <c r="K104" s="101">
        <v>45255</v>
      </c>
      <c r="L104" s="102">
        <v>0.16666666666666666</v>
      </c>
      <c r="M104" s="101">
        <v>45257</v>
      </c>
      <c r="N104" s="107">
        <v>0.20833333333333334</v>
      </c>
      <c r="O104" s="103" t="s">
        <v>35</v>
      </c>
      <c r="P104" s="104" t="s">
        <v>36</v>
      </c>
      <c r="Q104" s="201" t="s">
        <v>1218</v>
      </c>
      <c r="R104" s="195" t="s">
        <v>830</v>
      </c>
      <c r="S104" s="105">
        <v>44568</v>
      </c>
      <c r="T104" s="106" t="s">
        <v>1208</v>
      </c>
      <c r="U104" s="8" t="s">
        <v>1209</v>
      </c>
    </row>
    <row r="105" spans="1:21" ht="20">
      <c r="A105" s="98">
        <v>87</v>
      </c>
      <c r="B105" s="99" t="s">
        <v>1219</v>
      </c>
      <c r="C105" s="203" t="s">
        <v>1220</v>
      </c>
      <c r="D105" s="204" t="s">
        <v>34</v>
      </c>
      <c r="E105" s="205" t="s">
        <v>1221</v>
      </c>
      <c r="F105" s="205" t="s">
        <v>1222</v>
      </c>
      <c r="G105" s="100">
        <v>2023</v>
      </c>
      <c r="H105" s="100">
        <v>2023</v>
      </c>
      <c r="I105" s="100">
        <v>47</v>
      </c>
      <c r="J105" s="109">
        <v>48</v>
      </c>
      <c r="K105" s="101">
        <v>45255</v>
      </c>
      <c r="L105" s="102">
        <v>0.16666666666666666</v>
      </c>
      <c r="M105" s="101">
        <v>45257</v>
      </c>
      <c r="N105" s="107">
        <v>0.20833333333333334</v>
      </c>
      <c r="O105" s="103" t="s">
        <v>35</v>
      </c>
      <c r="P105" s="104" t="s">
        <v>36</v>
      </c>
      <c r="Q105" s="201" t="s">
        <v>1218</v>
      </c>
      <c r="R105" s="195" t="s">
        <v>830</v>
      </c>
      <c r="S105" s="105">
        <v>44568</v>
      </c>
      <c r="T105" s="106" t="s">
        <v>1208</v>
      </c>
      <c r="U105" s="8" t="s">
        <v>1209</v>
      </c>
    </row>
    <row r="106" spans="1:21">
      <c r="A106" s="98">
        <v>87</v>
      </c>
      <c r="B106" s="99" t="s">
        <v>1223</v>
      </c>
      <c r="C106" s="203" t="s">
        <v>1224</v>
      </c>
      <c r="D106" s="204" t="s">
        <v>34</v>
      </c>
      <c r="E106" s="205" t="s">
        <v>1225</v>
      </c>
      <c r="F106" s="205" t="s">
        <v>1226</v>
      </c>
      <c r="G106" s="100">
        <v>2023</v>
      </c>
      <c r="H106" s="100">
        <v>2023</v>
      </c>
      <c r="I106" s="100">
        <v>16</v>
      </c>
      <c r="J106" s="109">
        <v>17</v>
      </c>
      <c r="K106" s="101">
        <v>45038</v>
      </c>
      <c r="L106" s="102">
        <v>0.25</v>
      </c>
      <c r="M106" s="101">
        <v>45040</v>
      </c>
      <c r="N106" s="107">
        <v>0.25</v>
      </c>
      <c r="O106" s="103" t="s">
        <v>35</v>
      </c>
      <c r="P106" s="104" t="s">
        <v>36</v>
      </c>
      <c r="Q106" s="201" t="s">
        <v>1227</v>
      </c>
      <c r="R106" s="195" t="s">
        <v>830</v>
      </c>
      <c r="S106" s="105">
        <v>44568</v>
      </c>
      <c r="T106" s="106" t="s">
        <v>1208</v>
      </c>
      <c r="U106" s="8" t="s">
        <v>1228</v>
      </c>
    </row>
    <row r="107" spans="1:21">
      <c r="A107" s="98">
        <v>87</v>
      </c>
      <c r="B107" s="99" t="s">
        <v>1229</v>
      </c>
      <c r="C107" s="203" t="s">
        <v>1230</v>
      </c>
      <c r="D107" s="204" t="s">
        <v>203</v>
      </c>
      <c r="E107" s="205" t="s">
        <v>1231</v>
      </c>
      <c r="F107" s="205" t="s">
        <v>1232</v>
      </c>
      <c r="G107" s="100">
        <v>2023</v>
      </c>
      <c r="H107" s="100">
        <v>2023</v>
      </c>
      <c r="I107" s="100">
        <v>16</v>
      </c>
      <c r="J107" s="109">
        <v>17</v>
      </c>
      <c r="K107" s="101">
        <v>45038</v>
      </c>
      <c r="L107" s="102">
        <v>0.25</v>
      </c>
      <c r="M107" s="101">
        <v>45040</v>
      </c>
      <c r="N107" s="107">
        <v>0.25</v>
      </c>
      <c r="O107" s="103" t="s">
        <v>35</v>
      </c>
      <c r="P107" s="104" t="s">
        <v>36</v>
      </c>
      <c r="Q107" s="201" t="s">
        <v>1233</v>
      </c>
      <c r="R107" s="195" t="s">
        <v>830</v>
      </c>
      <c r="S107" s="105">
        <v>44568</v>
      </c>
      <c r="T107" s="106" t="s">
        <v>1208</v>
      </c>
      <c r="U107" s="8" t="s">
        <v>1228</v>
      </c>
    </row>
    <row r="108" spans="1:21">
      <c r="A108" s="98">
        <v>87</v>
      </c>
      <c r="B108" s="99" t="s">
        <v>1392</v>
      </c>
      <c r="C108" s="203" t="s">
        <v>1393</v>
      </c>
      <c r="D108" s="204" t="s">
        <v>34</v>
      </c>
      <c r="E108" s="205" t="s">
        <v>1394</v>
      </c>
      <c r="F108" s="205" t="s">
        <v>1395</v>
      </c>
      <c r="G108" s="100">
        <v>2023</v>
      </c>
      <c r="H108" s="100">
        <v>2023</v>
      </c>
      <c r="I108" s="100">
        <v>13</v>
      </c>
      <c r="J108" s="109">
        <v>13</v>
      </c>
      <c r="K108" s="101">
        <v>45014</v>
      </c>
      <c r="L108" s="102">
        <v>0.375</v>
      </c>
      <c r="M108" s="101">
        <v>45016</v>
      </c>
      <c r="N108" s="107">
        <v>0.60416666666666663</v>
      </c>
      <c r="O108" s="103" t="s">
        <v>304</v>
      </c>
      <c r="P108" s="104" t="s">
        <v>36</v>
      </c>
      <c r="Q108" s="202" t="s">
        <v>1396</v>
      </c>
      <c r="R108" s="195" t="s">
        <v>830</v>
      </c>
      <c r="S108" s="105">
        <v>44568</v>
      </c>
      <c r="T108" s="106" t="s">
        <v>1397</v>
      </c>
      <c r="U108" s="8" t="s">
        <v>1398</v>
      </c>
    </row>
    <row r="109" spans="1:21">
      <c r="A109" s="98">
        <v>87</v>
      </c>
      <c r="B109" s="99" t="s">
        <v>1399</v>
      </c>
      <c r="C109" s="203" t="s">
        <v>1393</v>
      </c>
      <c r="D109" s="204" t="s">
        <v>40</v>
      </c>
      <c r="E109" s="205" t="s">
        <v>1394</v>
      </c>
      <c r="F109" s="205" t="s">
        <v>1395</v>
      </c>
      <c r="G109" s="100">
        <v>2023</v>
      </c>
      <c r="H109" s="100">
        <v>2023</v>
      </c>
      <c r="I109" s="100">
        <v>10</v>
      </c>
      <c r="J109" s="109">
        <v>49</v>
      </c>
      <c r="K109" s="101">
        <v>44991</v>
      </c>
      <c r="L109" s="102">
        <v>0.3923611111111111</v>
      </c>
      <c r="M109" s="101">
        <v>45268</v>
      </c>
      <c r="N109" s="107">
        <v>0.55902777777777779</v>
      </c>
      <c r="O109" s="103" t="s">
        <v>304</v>
      </c>
      <c r="P109" s="104" t="s">
        <v>36</v>
      </c>
      <c r="Q109" s="202" t="s">
        <v>1400</v>
      </c>
      <c r="R109" s="195" t="s">
        <v>830</v>
      </c>
      <c r="S109" s="105">
        <v>44568</v>
      </c>
      <c r="T109" s="106" t="s">
        <v>1401</v>
      </c>
      <c r="U109" s="8" t="s">
        <v>1402</v>
      </c>
    </row>
    <row r="110" spans="1:21">
      <c r="A110" s="98">
        <v>87</v>
      </c>
      <c r="B110" s="99" t="s">
        <v>1403</v>
      </c>
      <c r="C110" s="203" t="s">
        <v>1393</v>
      </c>
      <c r="D110" s="204" t="s">
        <v>203</v>
      </c>
      <c r="E110" s="205" t="s">
        <v>1394</v>
      </c>
      <c r="F110" s="205" t="s">
        <v>1395</v>
      </c>
      <c r="G110" s="100">
        <v>2023</v>
      </c>
      <c r="H110" s="100">
        <v>2023</v>
      </c>
      <c r="I110" s="100">
        <v>10</v>
      </c>
      <c r="J110" s="109">
        <v>49</v>
      </c>
      <c r="K110" s="101">
        <v>44991</v>
      </c>
      <c r="L110" s="102">
        <v>0.40277777777777773</v>
      </c>
      <c r="M110" s="101">
        <v>45268</v>
      </c>
      <c r="N110" s="107">
        <v>0.56944444444444442</v>
      </c>
      <c r="O110" s="103" t="s">
        <v>304</v>
      </c>
      <c r="P110" s="104" t="s">
        <v>36</v>
      </c>
      <c r="Q110" s="202" t="s">
        <v>1404</v>
      </c>
      <c r="R110" s="195" t="s">
        <v>830</v>
      </c>
      <c r="S110" s="105">
        <v>44568</v>
      </c>
      <c r="T110" s="106" t="s">
        <v>1401</v>
      </c>
      <c r="U110" s="8" t="s">
        <v>1402</v>
      </c>
    </row>
    <row r="111" spans="1:21" ht="20">
      <c r="A111" s="98">
        <v>87</v>
      </c>
      <c r="B111" s="99" t="s">
        <v>1405</v>
      </c>
      <c r="C111" s="203" t="s">
        <v>1187</v>
      </c>
      <c r="D111" s="204" t="s">
        <v>34</v>
      </c>
      <c r="E111" s="205" t="s">
        <v>1406</v>
      </c>
      <c r="F111" s="205" t="s">
        <v>1407</v>
      </c>
      <c r="G111" s="100">
        <v>2023</v>
      </c>
      <c r="H111" s="100">
        <v>2023</v>
      </c>
      <c r="I111" s="100">
        <v>21</v>
      </c>
      <c r="J111" s="109">
        <v>24</v>
      </c>
      <c r="K111" s="101">
        <v>45068</v>
      </c>
      <c r="L111" s="102">
        <v>0.91666666666666663</v>
      </c>
      <c r="M111" s="101">
        <v>45093</v>
      </c>
      <c r="N111" s="107">
        <v>0.16666666666666666</v>
      </c>
      <c r="O111" s="103" t="s">
        <v>304</v>
      </c>
      <c r="P111" s="104" t="s">
        <v>36</v>
      </c>
      <c r="Q111" s="201" t="s">
        <v>1408</v>
      </c>
      <c r="R111" s="195" t="s">
        <v>830</v>
      </c>
      <c r="S111" s="105">
        <v>44568</v>
      </c>
      <c r="T111" s="106" t="s">
        <v>1401</v>
      </c>
      <c r="U111" s="8" t="s">
        <v>1409</v>
      </c>
    </row>
    <row r="112" spans="1:21">
      <c r="A112" s="98">
        <v>87</v>
      </c>
      <c r="B112" s="99" t="s">
        <v>1410</v>
      </c>
      <c r="C112" s="203" t="s">
        <v>1187</v>
      </c>
      <c r="D112" s="204" t="s">
        <v>34</v>
      </c>
      <c r="E112" s="205" t="s">
        <v>1406</v>
      </c>
      <c r="F112" s="205" t="s">
        <v>1407</v>
      </c>
      <c r="G112" s="100">
        <v>2023</v>
      </c>
      <c r="H112" s="100">
        <v>2023</v>
      </c>
      <c r="I112" s="100">
        <v>21</v>
      </c>
      <c r="J112" s="109">
        <v>21</v>
      </c>
      <c r="K112" s="101">
        <v>45073</v>
      </c>
      <c r="L112" s="102">
        <v>0.87847222222222221</v>
      </c>
      <c r="M112" s="101">
        <v>45074</v>
      </c>
      <c r="N112" s="107">
        <v>0.25347222222222221</v>
      </c>
      <c r="O112" s="103" t="s">
        <v>304</v>
      </c>
      <c r="P112" s="104" t="s">
        <v>36</v>
      </c>
      <c r="Q112" s="201" t="s">
        <v>1411</v>
      </c>
      <c r="R112" s="195" t="s">
        <v>830</v>
      </c>
      <c r="S112" s="105">
        <v>44568</v>
      </c>
      <c r="T112" s="106" t="s">
        <v>835</v>
      </c>
      <c r="U112" s="8" t="s">
        <v>986</v>
      </c>
    </row>
    <row r="113" spans="1:21">
      <c r="A113" s="98">
        <v>87</v>
      </c>
      <c r="B113" s="99" t="s">
        <v>1412</v>
      </c>
      <c r="C113" s="203" t="s">
        <v>1187</v>
      </c>
      <c r="D113" s="204" t="s">
        <v>34</v>
      </c>
      <c r="E113" s="205" t="s">
        <v>1406</v>
      </c>
      <c r="F113" s="205" t="s">
        <v>1407</v>
      </c>
      <c r="G113" s="100">
        <v>2023</v>
      </c>
      <c r="H113" s="100">
        <v>2023</v>
      </c>
      <c r="I113" s="100">
        <v>22</v>
      </c>
      <c r="J113" s="109">
        <v>22</v>
      </c>
      <c r="K113" s="101">
        <v>45075</v>
      </c>
      <c r="L113" s="102">
        <v>0.91666666666666663</v>
      </c>
      <c r="M113" s="101">
        <v>45076</v>
      </c>
      <c r="N113" s="107">
        <v>0.20833333333333334</v>
      </c>
      <c r="O113" s="103" t="s">
        <v>304</v>
      </c>
      <c r="P113" s="104" t="s">
        <v>36</v>
      </c>
      <c r="Q113" s="201" t="s">
        <v>1413</v>
      </c>
      <c r="R113" s="195" t="s">
        <v>830</v>
      </c>
      <c r="S113" s="105">
        <v>44568</v>
      </c>
      <c r="T113" s="106" t="s">
        <v>1414</v>
      </c>
      <c r="U113" s="8" t="s">
        <v>1415</v>
      </c>
    </row>
    <row r="114" spans="1:21" ht="20">
      <c r="A114" s="98">
        <v>87</v>
      </c>
      <c r="B114" s="99" t="s">
        <v>1416</v>
      </c>
      <c r="C114" s="203" t="s">
        <v>1187</v>
      </c>
      <c r="D114" s="204" t="s">
        <v>34</v>
      </c>
      <c r="E114" s="205" t="s">
        <v>1417</v>
      </c>
      <c r="F114" s="205" t="s">
        <v>1418</v>
      </c>
      <c r="G114" s="100">
        <v>2023</v>
      </c>
      <c r="H114" s="100">
        <v>2023</v>
      </c>
      <c r="I114" s="100">
        <v>16</v>
      </c>
      <c r="J114" s="109">
        <v>16</v>
      </c>
      <c r="K114" s="101">
        <v>45033</v>
      </c>
      <c r="L114" s="102">
        <v>0.97916666666666663</v>
      </c>
      <c r="M114" s="101">
        <v>45036</v>
      </c>
      <c r="N114" s="107">
        <v>0.16666666666666666</v>
      </c>
      <c r="O114" s="103" t="s">
        <v>304</v>
      </c>
      <c r="P114" s="104" t="s">
        <v>36</v>
      </c>
      <c r="Q114" s="201" t="s">
        <v>1419</v>
      </c>
      <c r="R114" s="195" t="s">
        <v>830</v>
      </c>
      <c r="S114" s="105">
        <v>44568</v>
      </c>
      <c r="T114" s="106" t="s">
        <v>1401</v>
      </c>
      <c r="U114" s="8" t="s">
        <v>1420</v>
      </c>
    </row>
    <row r="115" spans="1:21">
      <c r="A115" s="98">
        <v>87</v>
      </c>
      <c r="B115" s="99" t="s">
        <v>1421</v>
      </c>
      <c r="C115" s="203" t="s">
        <v>1187</v>
      </c>
      <c r="D115" s="204" t="s">
        <v>34</v>
      </c>
      <c r="E115" s="205" t="s">
        <v>1417</v>
      </c>
      <c r="F115" s="205" t="s">
        <v>1418</v>
      </c>
      <c r="G115" s="100">
        <v>2023</v>
      </c>
      <c r="H115" s="100">
        <v>2023</v>
      </c>
      <c r="I115" s="100">
        <v>15</v>
      </c>
      <c r="J115" s="109">
        <v>15</v>
      </c>
      <c r="K115" s="101">
        <v>45031</v>
      </c>
      <c r="L115" s="102">
        <v>0.95138888888888884</v>
      </c>
      <c r="M115" s="101">
        <v>45032</v>
      </c>
      <c r="N115" s="107">
        <v>0.20138888888888887</v>
      </c>
      <c r="O115" s="103" t="s">
        <v>304</v>
      </c>
      <c r="P115" s="104" t="s">
        <v>36</v>
      </c>
      <c r="Q115" s="201" t="s">
        <v>1422</v>
      </c>
      <c r="R115" s="195" t="s">
        <v>830</v>
      </c>
      <c r="S115" s="105">
        <v>44568</v>
      </c>
      <c r="T115" s="106" t="s">
        <v>835</v>
      </c>
      <c r="U115" s="8" t="s">
        <v>1423</v>
      </c>
    </row>
    <row r="116" spans="1:21">
      <c r="A116" s="98">
        <v>87</v>
      </c>
      <c r="B116" s="99" t="s">
        <v>1424</v>
      </c>
      <c r="C116" s="203" t="s">
        <v>1187</v>
      </c>
      <c r="D116" s="204" t="s">
        <v>203</v>
      </c>
      <c r="E116" s="205" t="s">
        <v>1417</v>
      </c>
      <c r="F116" s="205" t="s">
        <v>1418</v>
      </c>
      <c r="G116" s="100">
        <v>2023</v>
      </c>
      <c r="H116" s="100">
        <v>2023</v>
      </c>
      <c r="I116" s="100">
        <v>16</v>
      </c>
      <c r="J116" s="109">
        <v>16</v>
      </c>
      <c r="K116" s="101">
        <v>45038</v>
      </c>
      <c r="L116" s="102">
        <v>0.91666666666666663</v>
      </c>
      <c r="M116" s="101">
        <v>45039</v>
      </c>
      <c r="N116" s="107">
        <v>0.16666666666666666</v>
      </c>
      <c r="O116" s="103" t="s">
        <v>304</v>
      </c>
      <c r="P116" s="104" t="s">
        <v>36</v>
      </c>
      <c r="Q116" s="201" t="s">
        <v>1425</v>
      </c>
      <c r="R116" s="195" t="s">
        <v>830</v>
      </c>
      <c r="S116" s="105">
        <v>44568</v>
      </c>
      <c r="T116" s="106" t="s">
        <v>835</v>
      </c>
      <c r="U116" s="8" t="s">
        <v>896</v>
      </c>
    </row>
    <row r="117" spans="1:21" ht="20">
      <c r="A117" s="98">
        <v>87</v>
      </c>
      <c r="B117" s="99" t="s">
        <v>1426</v>
      </c>
      <c r="C117" s="203" t="s">
        <v>1187</v>
      </c>
      <c r="D117" s="204" t="s">
        <v>203</v>
      </c>
      <c r="E117" s="205" t="s">
        <v>1417</v>
      </c>
      <c r="F117" s="205" t="s">
        <v>1418</v>
      </c>
      <c r="G117" s="100">
        <v>2023</v>
      </c>
      <c r="H117" s="100">
        <v>2023</v>
      </c>
      <c r="I117" s="100">
        <v>17</v>
      </c>
      <c r="J117" s="109">
        <v>17</v>
      </c>
      <c r="K117" s="101">
        <v>45040</v>
      </c>
      <c r="L117" s="102">
        <v>0.97916666666666663</v>
      </c>
      <c r="M117" s="101">
        <v>45043</v>
      </c>
      <c r="N117" s="107">
        <v>0.16666666666666666</v>
      </c>
      <c r="O117" s="103" t="s">
        <v>304</v>
      </c>
      <c r="P117" s="104" t="s">
        <v>36</v>
      </c>
      <c r="Q117" s="201" t="s">
        <v>1427</v>
      </c>
      <c r="R117" s="195" t="s">
        <v>830</v>
      </c>
      <c r="S117" s="105">
        <v>44568</v>
      </c>
      <c r="T117" s="106" t="s">
        <v>1401</v>
      </c>
      <c r="U117" s="8" t="s">
        <v>1428</v>
      </c>
    </row>
    <row r="118" spans="1:21" ht="20">
      <c r="A118" s="98">
        <v>87</v>
      </c>
      <c r="B118" s="99" t="s">
        <v>1429</v>
      </c>
      <c r="C118" s="203" t="s">
        <v>1187</v>
      </c>
      <c r="D118" s="204" t="s">
        <v>34</v>
      </c>
      <c r="E118" s="205" t="s">
        <v>1430</v>
      </c>
      <c r="F118" s="205" t="s">
        <v>1431</v>
      </c>
      <c r="G118" s="100">
        <v>2023</v>
      </c>
      <c r="H118" s="100">
        <v>2023</v>
      </c>
      <c r="I118" s="100">
        <v>21</v>
      </c>
      <c r="J118" s="109">
        <v>23</v>
      </c>
      <c r="K118" s="101">
        <v>45068</v>
      </c>
      <c r="L118" s="102">
        <v>0.97916666666666663</v>
      </c>
      <c r="M118" s="101">
        <v>45086</v>
      </c>
      <c r="N118" s="107">
        <v>0.14583333333333334</v>
      </c>
      <c r="O118" s="103" t="s">
        <v>304</v>
      </c>
      <c r="P118" s="104" t="s">
        <v>36</v>
      </c>
      <c r="Q118" s="201" t="s">
        <v>1432</v>
      </c>
      <c r="R118" s="195"/>
      <c r="S118" s="105">
        <v>44568</v>
      </c>
      <c r="T118" s="106" t="s">
        <v>1401</v>
      </c>
      <c r="U118" s="8" t="s">
        <v>1433</v>
      </c>
    </row>
    <row r="119" spans="1:21" ht="20">
      <c r="A119" s="98">
        <v>87</v>
      </c>
      <c r="B119" s="99" t="s">
        <v>1434</v>
      </c>
      <c r="C119" s="203" t="s">
        <v>1187</v>
      </c>
      <c r="D119" s="204" t="s">
        <v>34</v>
      </c>
      <c r="E119" s="205" t="s">
        <v>1188</v>
      </c>
      <c r="F119" s="205" t="s">
        <v>1189</v>
      </c>
      <c r="G119" s="100">
        <v>2023</v>
      </c>
      <c r="H119" s="100">
        <v>2023</v>
      </c>
      <c r="I119" s="100">
        <v>27</v>
      </c>
      <c r="J119" s="109">
        <v>30</v>
      </c>
      <c r="K119" s="101">
        <v>45110</v>
      </c>
      <c r="L119" s="102">
        <v>0.95138888888888884</v>
      </c>
      <c r="M119" s="101">
        <v>45135</v>
      </c>
      <c r="N119" s="107">
        <v>0.20138888888888887</v>
      </c>
      <c r="O119" s="103" t="s">
        <v>304</v>
      </c>
      <c r="P119" s="104" t="s">
        <v>36</v>
      </c>
      <c r="Q119" s="201" t="s">
        <v>1408</v>
      </c>
      <c r="R119" s="195" t="s">
        <v>830</v>
      </c>
      <c r="S119" s="105">
        <v>44568</v>
      </c>
      <c r="T119" s="106" t="s">
        <v>1401</v>
      </c>
      <c r="U119" s="8" t="s">
        <v>1435</v>
      </c>
    </row>
    <row r="120" spans="1:21">
      <c r="A120" s="98">
        <v>87</v>
      </c>
      <c r="B120" s="99" t="s">
        <v>1436</v>
      </c>
      <c r="C120" s="203" t="s">
        <v>1187</v>
      </c>
      <c r="D120" s="204" t="s">
        <v>34</v>
      </c>
      <c r="E120" s="205" t="s">
        <v>1188</v>
      </c>
      <c r="F120" s="205" t="s">
        <v>1189</v>
      </c>
      <c r="G120" s="100">
        <v>2023</v>
      </c>
      <c r="H120" s="100">
        <v>2023</v>
      </c>
      <c r="I120" s="100">
        <v>27</v>
      </c>
      <c r="J120" s="109">
        <v>28</v>
      </c>
      <c r="K120" s="101">
        <v>45115</v>
      </c>
      <c r="L120" s="102">
        <v>0.88888888888888884</v>
      </c>
      <c r="M120" s="101">
        <v>45122</v>
      </c>
      <c r="N120" s="107">
        <v>0.2638888888888889</v>
      </c>
      <c r="O120" s="103" t="s">
        <v>304</v>
      </c>
      <c r="P120" s="104" t="s">
        <v>36</v>
      </c>
      <c r="Q120" s="201" t="s">
        <v>1411</v>
      </c>
      <c r="R120" s="195" t="s">
        <v>830</v>
      </c>
      <c r="S120" s="105">
        <v>44568</v>
      </c>
      <c r="T120" s="106" t="s">
        <v>1401</v>
      </c>
      <c r="U120" s="8" t="s">
        <v>1437</v>
      </c>
    </row>
    <row r="121" spans="1:21" ht="20">
      <c r="A121" s="98">
        <v>87</v>
      </c>
      <c r="B121" s="99" t="s">
        <v>1438</v>
      </c>
      <c r="C121" s="203" t="s">
        <v>1187</v>
      </c>
      <c r="D121" s="204" t="s">
        <v>40</v>
      </c>
      <c r="E121" s="205" t="s">
        <v>1430</v>
      </c>
      <c r="F121" s="205" t="s">
        <v>1431</v>
      </c>
      <c r="G121" s="100">
        <v>2023</v>
      </c>
      <c r="H121" s="100">
        <v>2023</v>
      </c>
      <c r="I121" s="100">
        <v>34</v>
      </c>
      <c r="J121" s="109">
        <v>41</v>
      </c>
      <c r="K121" s="101">
        <v>45159</v>
      </c>
      <c r="L121" s="102">
        <v>0.95138888888888884</v>
      </c>
      <c r="M121" s="101">
        <v>45212</v>
      </c>
      <c r="N121" s="107">
        <v>0.20138888888888887</v>
      </c>
      <c r="O121" s="103" t="s">
        <v>304</v>
      </c>
      <c r="P121" s="104" t="s">
        <v>36</v>
      </c>
      <c r="Q121" s="201" t="s">
        <v>1439</v>
      </c>
      <c r="R121" s="195" t="s">
        <v>830</v>
      </c>
      <c r="S121" s="105">
        <v>44568</v>
      </c>
      <c r="T121" s="106" t="s">
        <v>1401</v>
      </c>
      <c r="U121" s="8" t="s">
        <v>1440</v>
      </c>
    </row>
    <row r="122" spans="1:21" ht="20">
      <c r="A122" s="98">
        <v>87</v>
      </c>
      <c r="B122" s="99" t="s">
        <v>1441</v>
      </c>
      <c r="C122" s="203" t="s">
        <v>1187</v>
      </c>
      <c r="D122" s="204" t="s">
        <v>203</v>
      </c>
      <c r="E122" s="205" t="s">
        <v>1430</v>
      </c>
      <c r="F122" s="205" t="s">
        <v>1431</v>
      </c>
      <c r="G122" s="100">
        <v>2023</v>
      </c>
      <c r="H122" s="100">
        <v>2023</v>
      </c>
      <c r="I122" s="100">
        <v>34</v>
      </c>
      <c r="J122" s="109">
        <v>41</v>
      </c>
      <c r="K122" s="101">
        <v>45159</v>
      </c>
      <c r="L122" s="102">
        <v>0.97916666666666663</v>
      </c>
      <c r="M122" s="101">
        <v>45212</v>
      </c>
      <c r="N122" s="107">
        <v>0.16666666666666666</v>
      </c>
      <c r="O122" s="103" t="s">
        <v>304</v>
      </c>
      <c r="P122" s="104" t="s">
        <v>36</v>
      </c>
      <c r="Q122" s="201" t="s">
        <v>1442</v>
      </c>
      <c r="R122" s="195" t="s">
        <v>830</v>
      </c>
      <c r="S122" s="105">
        <v>44568</v>
      </c>
      <c r="T122" s="106" t="s">
        <v>1401</v>
      </c>
      <c r="U122" s="8" t="s">
        <v>1440</v>
      </c>
    </row>
    <row r="123" spans="1:21" ht="20">
      <c r="A123" s="98">
        <v>87</v>
      </c>
      <c r="B123" s="99" t="s">
        <v>1443</v>
      </c>
      <c r="C123" s="203" t="s">
        <v>1187</v>
      </c>
      <c r="D123" s="204" t="s">
        <v>203</v>
      </c>
      <c r="E123" s="205" t="s">
        <v>1430</v>
      </c>
      <c r="F123" s="205" t="s">
        <v>1431</v>
      </c>
      <c r="G123" s="100">
        <v>2023</v>
      </c>
      <c r="H123" s="100">
        <v>2023</v>
      </c>
      <c r="I123" s="100">
        <v>42</v>
      </c>
      <c r="J123" s="109">
        <v>49</v>
      </c>
      <c r="K123" s="101">
        <v>45215</v>
      </c>
      <c r="L123" s="102">
        <v>0.95138888888888884</v>
      </c>
      <c r="M123" s="101">
        <v>45268</v>
      </c>
      <c r="N123" s="107">
        <v>0.20138888888888887</v>
      </c>
      <c r="O123" s="103" t="s">
        <v>304</v>
      </c>
      <c r="P123" s="104" t="s">
        <v>36</v>
      </c>
      <c r="Q123" s="201" t="s">
        <v>1444</v>
      </c>
      <c r="R123" s="195" t="s">
        <v>830</v>
      </c>
      <c r="S123" s="105">
        <v>44568</v>
      </c>
      <c r="T123" s="106" t="s">
        <v>1401</v>
      </c>
      <c r="U123" s="8" t="s">
        <v>1445</v>
      </c>
    </row>
    <row r="124" spans="1:21" ht="20">
      <c r="A124" s="98">
        <v>87</v>
      </c>
      <c r="B124" s="99" t="s">
        <v>1446</v>
      </c>
      <c r="C124" s="203" t="s">
        <v>1187</v>
      </c>
      <c r="D124" s="204" t="s">
        <v>40</v>
      </c>
      <c r="E124" s="205" t="s">
        <v>1430</v>
      </c>
      <c r="F124" s="205" t="s">
        <v>1431</v>
      </c>
      <c r="G124" s="100">
        <v>2023</v>
      </c>
      <c r="H124" s="100">
        <v>2023</v>
      </c>
      <c r="I124" s="100">
        <v>42</v>
      </c>
      <c r="J124" s="109">
        <v>49</v>
      </c>
      <c r="K124" s="101">
        <v>45215</v>
      </c>
      <c r="L124" s="102">
        <v>0.97916666666666663</v>
      </c>
      <c r="M124" s="101">
        <v>45268</v>
      </c>
      <c r="N124" s="107">
        <v>0.16666666666666666</v>
      </c>
      <c r="O124" s="103" t="s">
        <v>304</v>
      </c>
      <c r="P124" s="104" t="s">
        <v>36</v>
      </c>
      <c r="Q124" s="201" t="s">
        <v>1447</v>
      </c>
      <c r="R124" s="195" t="s">
        <v>830</v>
      </c>
      <c r="S124" s="105">
        <v>44568</v>
      </c>
      <c r="T124" s="106" t="s">
        <v>1401</v>
      </c>
      <c r="U124" s="8" t="s">
        <v>1445</v>
      </c>
    </row>
    <row r="125" spans="1:21">
      <c r="A125" s="98">
        <v>87</v>
      </c>
      <c r="B125" s="99" t="s">
        <v>1448</v>
      </c>
      <c r="C125" s="203" t="s">
        <v>1187</v>
      </c>
      <c r="D125" s="204" t="s">
        <v>34</v>
      </c>
      <c r="E125" s="205" t="s">
        <v>1406</v>
      </c>
      <c r="F125" s="205" t="s">
        <v>1407</v>
      </c>
      <c r="G125" s="100">
        <v>2023</v>
      </c>
      <c r="H125" s="100">
        <v>2023</v>
      </c>
      <c r="I125" s="100">
        <v>21</v>
      </c>
      <c r="J125" s="109">
        <v>22</v>
      </c>
      <c r="K125" s="101">
        <v>45074</v>
      </c>
      <c r="L125" s="102">
        <v>0.85416666666666663</v>
      </c>
      <c r="M125" s="101">
        <v>45075</v>
      </c>
      <c r="N125" s="107">
        <v>0.22916666666666666</v>
      </c>
      <c r="O125" s="103" t="s">
        <v>304</v>
      </c>
      <c r="P125" s="104" t="s">
        <v>36</v>
      </c>
      <c r="Q125" s="201" t="s">
        <v>1449</v>
      </c>
      <c r="R125" s="195" t="s">
        <v>830</v>
      </c>
      <c r="S125" s="105">
        <v>44568</v>
      </c>
      <c r="T125" s="106" t="s">
        <v>1450</v>
      </c>
      <c r="U125" s="8" t="s">
        <v>1451</v>
      </c>
    </row>
    <row r="126" spans="1:21">
      <c r="A126" s="98">
        <v>87</v>
      </c>
      <c r="B126" s="99" t="s">
        <v>1452</v>
      </c>
      <c r="C126" s="203" t="s">
        <v>1187</v>
      </c>
      <c r="D126" s="204" t="s">
        <v>34</v>
      </c>
      <c r="E126" s="205" t="s">
        <v>1188</v>
      </c>
      <c r="F126" s="205" t="s">
        <v>1189</v>
      </c>
      <c r="G126" s="100">
        <v>2023</v>
      </c>
      <c r="H126" s="100">
        <v>2023</v>
      </c>
      <c r="I126" s="100">
        <v>27</v>
      </c>
      <c r="J126" s="109">
        <v>28</v>
      </c>
      <c r="K126" s="101">
        <v>45116</v>
      </c>
      <c r="L126" s="102">
        <v>0.85416666666666663</v>
      </c>
      <c r="M126" s="101">
        <v>45123</v>
      </c>
      <c r="N126" s="107">
        <v>0.22916666666666666</v>
      </c>
      <c r="O126" s="103" t="s">
        <v>304</v>
      </c>
      <c r="P126" s="104" t="s">
        <v>36</v>
      </c>
      <c r="Q126" s="201" t="s">
        <v>1449</v>
      </c>
      <c r="R126" s="195" t="s">
        <v>830</v>
      </c>
      <c r="S126" s="105">
        <v>44568</v>
      </c>
      <c r="T126" s="106" t="s">
        <v>1450</v>
      </c>
      <c r="U126" s="8" t="s">
        <v>1453</v>
      </c>
    </row>
    <row r="127" spans="1:21" ht="20">
      <c r="A127" s="98">
        <v>87</v>
      </c>
      <c r="B127" s="99" t="s">
        <v>1454</v>
      </c>
      <c r="C127" s="203" t="s">
        <v>1187</v>
      </c>
      <c r="D127" s="204" t="s">
        <v>34</v>
      </c>
      <c r="E127" s="205" t="s">
        <v>1430</v>
      </c>
      <c r="F127" s="205" t="s">
        <v>1431</v>
      </c>
      <c r="G127" s="100">
        <v>2023</v>
      </c>
      <c r="H127" s="100">
        <v>2023</v>
      </c>
      <c r="I127" s="100">
        <v>7</v>
      </c>
      <c r="J127" s="109">
        <v>19</v>
      </c>
      <c r="K127" s="101">
        <v>44970</v>
      </c>
      <c r="L127" s="102">
        <v>0.97916666666666663</v>
      </c>
      <c r="M127" s="101">
        <v>45058</v>
      </c>
      <c r="N127" s="107">
        <v>0.16666666666666666</v>
      </c>
      <c r="O127" s="103" t="s">
        <v>304</v>
      </c>
      <c r="P127" s="104" t="s">
        <v>36</v>
      </c>
      <c r="Q127" s="201" t="s">
        <v>1432</v>
      </c>
      <c r="R127" s="195" t="s">
        <v>830</v>
      </c>
      <c r="S127" s="105">
        <v>44568</v>
      </c>
      <c r="T127" s="106" t="s">
        <v>1401</v>
      </c>
      <c r="U127" s="8" t="s">
        <v>1455</v>
      </c>
    </row>
    <row r="128" spans="1:21" ht="20">
      <c r="A128" s="98">
        <v>87</v>
      </c>
      <c r="B128" s="99" t="s">
        <v>1456</v>
      </c>
      <c r="C128" s="203" t="s">
        <v>1187</v>
      </c>
      <c r="D128" s="204" t="s">
        <v>40</v>
      </c>
      <c r="E128" s="205" t="s">
        <v>1188</v>
      </c>
      <c r="F128" s="205" t="s">
        <v>1189</v>
      </c>
      <c r="G128" s="100">
        <v>2023</v>
      </c>
      <c r="H128" s="100">
        <v>2023</v>
      </c>
      <c r="I128" s="100">
        <v>26</v>
      </c>
      <c r="J128" s="109">
        <v>31</v>
      </c>
      <c r="K128" s="101">
        <v>45103</v>
      </c>
      <c r="L128" s="102">
        <v>0.95138888888888884</v>
      </c>
      <c r="M128" s="101">
        <v>45142</v>
      </c>
      <c r="N128" s="107">
        <v>0.20138888888888887</v>
      </c>
      <c r="O128" s="103" t="s">
        <v>304</v>
      </c>
      <c r="P128" s="104" t="s">
        <v>36</v>
      </c>
      <c r="Q128" s="201" t="s">
        <v>1439</v>
      </c>
      <c r="R128" s="195" t="s">
        <v>830</v>
      </c>
      <c r="S128" s="105">
        <v>44568</v>
      </c>
      <c r="T128" s="106" t="s">
        <v>1401</v>
      </c>
      <c r="U128" s="8" t="s">
        <v>1457</v>
      </c>
    </row>
    <row r="129" spans="1:21" ht="20">
      <c r="A129" s="98">
        <v>87</v>
      </c>
      <c r="B129" s="99" t="s">
        <v>1458</v>
      </c>
      <c r="C129" s="203" t="s">
        <v>1187</v>
      </c>
      <c r="D129" s="204" t="s">
        <v>203</v>
      </c>
      <c r="E129" s="205" t="s">
        <v>1188</v>
      </c>
      <c r="F129" s="205" t="s">
        <v>1189</v>
      </c>
      <c r="G129" s="100">
        <v>2023</v>
      </c>
      <c r="H129" s="100">
        <v>2023</v>
      </c>
      <c r="I129" s="100">
        <v>26</v>
      </c>
      <c r="J129" s="109">
        <v>31</v>
      </c>
      <c r="K129" s="101">
        <v>45103</v>
      </c>
      <c r="L129" s="102">
        <v>0.97916666666666663</v>
      </c>
      <c r="M129" s="101">
        <v>45142</v>
      </c>
      <c r="N129" s="107">
        <v>0.16666666666666666</v>
      </c>
      <c r="O129" s="103" t="s">
        <v>304</v>
      </c>
      <c r="P129" s="104" t="s">
        <v>36</v>
      </c>
      <c r="Q129" s="201" t="s">
        <v>1442</v>
      </c>
      <c r="R129" s="195" t="s">
        <v>830</v>
      </c>
      <c r="S129" s="105">
        <v>44568</v>
      </c>
      <c r="T129" s="106" t="s">
        <v>1401</v>
      </c>
      <c r="U129" s="8" t="s">
        <v>1457</v>
      </c>
    </row>
    <row r="130" spans="1:21">
      <c r="A130" s="98">
        <v>87</v>
      </c>
      <c r="B130" s="99" t="s">
        <v>1459</v>
      </c>
      <c r="C130" s="203" t="s">
        <v>1187</v>
      </c>
      <c r="D130" s="204" t="s">
        <v>34</v>
      </c>
      <c r="E130" s="205" t="s">
        <v>1460</v>
      </c>
      <c r="F130" s="205" t="s">
        <v>1461</v>
      </c>
      <c r="G130" s="100">
        <v>2023</v>
      </c>
      <c r="H130" s="100">
        <v>2023</v>
      </c>
      <c r="I130" s="100">
        <v>12</v>
      </c>
      <c r="J130" s="109">
        <v>12</v>
      </c>
      <c r="K130" s="101">
        <v>45007</v>
      </c>
      <c r="L130" s="102">
        <v>0.97916666666666663</v>
      </c>
      <c r="M130" s="101">
        <v>45008</v>
      </c>
      <c r="N130" s="107">
        <v>0.16666666666666666</v>
      </c>
      <c r="O130" s="103" t="s">
        <v>304</v>
      </c>
      <c r="P130" s="104" t="s">
        <v>36</v>
      </c>
      <c r="Q130" s="201" t="s">
        <v>1462</v>
      </c>
      <c r="R130" s="195" t="s">
        <v>830</v>
      </c>
      <c r="S130" s="105">
        <v>44568</v>
      </c>
      <c r="T130" s="106" t="s">
        <v>1463</v>
      </c>
      <c r="U130" s="8" t="s">
        <v>1464</v>
      </c>
    </row>
    <row r="131" spans="1:21">
      <c r="A131" s="98">
        <v>87</v>
      </c>
      <c r="B131" s="99" t="s">
        <v>1465</v>
      </c>
      <c r="C131" s="203" t="s">
        <v>1187</v>
      </c>
      <c r="D131" s="204" t="s">
        <v>40</v>
      </c>
      <c r="E131" s="205" t="s">
        <v>1188</v>
      </c>
      <c r="F131" s="205" t="s">
        <v>1189</v>
      </c>
      <c r="G131" s="100">
        <v>2022</v>
      </c>
      <c r="H131" s="100">
        <v>2022</v>
      </c>
      <c r="I131" s="100">
        <v>50</v>
      </c>
      <c r="J131" s="109">
        <v>50</v>
      </c>
      <c r="K131" s="101">
        <v>44906</v>
      </c>
      <c r="L131" s="102">
        <v>0.90972222222222221</v>
      </c>
      <c r="M131" s="101">
        <v>44907</v>
      </c>
      <c r="N131" s="107">
        <v>0.23958333333333334</v>
      </c>
      <c r="O131" s="103" t="s">
        <v>304</v>
      </c>
      <c r="P131" s="104" t="s">
        <v>36</v>
      </c>
      <c r="Q131" s="201" t="s">
        <v>1466</v>
      </c>
      <c r="R131" s="195" t="s">
        <v>830</v>
      </c>
      <c r="S131" s="105">
        <v>44568</v>
      </c>
      <c r="T131" s="106" t="s">
        <v>1450</v>
      </c>
      <c r="U131" s="8" t="s">
        <v>1467</v>
      </c>
    </row>
    <row r="132" spans="1:21" ht="20">
      <c r="A132" s="98">
        <v>87</v>
      </c>
      <c r="B132" s="99" t="s">
        <v>1468</v>
      </c>
      <c r="C132" s="203" t="s">
        <v>1187</v>
      </c>
      <c r="D132" s="204" t="s">
        <v>203</v>
      </c>
      <c r="E132" s="205" t="s">
        <v>1188</v>
      </c>
      <c r="F132" s="205" t="s">
        <v>1189</v>
      </c>
      <c r="G132" s="100">
        <v>2022</v>
      </c>
      <c r="H132" s="100">
        <v>2022</v>
      </c>
      <c r="I132" s="100">
        <v>50</v>
      </c>
      <c r="J132" s="109">
        <v>50</v>
      </c>
      <c r="K132" s="101">
        <v>44907</v>
      </c>
      <c r="L132" s="102">
        <v>0.90972222222222221</v>
      </c>
      <c r="M132" s="101">
        <v>44909</v>
      </c>
      <c r="N132" s="107">
        <v>0.24305555555555555</v>
      </c>
      <c r="O132" s="103" t="s">
        <v>304</v>
      </c>
      <c r="P132" s="104" t="s">
        <v>36</v>
      </c>
      <c r="Q132" s="201" t="s">
        <v>1469</v>
      </c>
      <c r="R132" s="195" t="s">
        <v>830</v>
      </c>
      <c r="S132" s="105">
        <v>44568</v>
      </c>
      <c r="T132" s="106" t="s">
        <v>1401</v>
      </c>
      <c r="U132" s="8" t="s">
        <v>1470</v>
      </c>
    </row>
    <row r="133" spans="1:21" ht="20">
      <c r="A133" s="98">
        <v>87</v>
      </c>
      <c r="B133" s="99" t="s">
        <v>1471</v>
      </c>
      <c r="C133" s="203" t="s">
        <v>1187</v>
      </c>
      <c r="D133" s="204" t="s">
        <v>40</v>
      </c>
      <c r="E133" s="205" t="s">
        <v>1188</v>
      </c>
      <c r="F133" s="205" t="s">
        <v>1189</v>
      </c>
      <c r="G133" s="100">
        <v>2022</v>
      </c>
      <c r="H133" s="100">
        <v>2022</v>
      </c>
      <c r="I133" s="100">
        <v>50</v>
      </c>
      <c r="J133" s="109">
        <v>50</v>
      </c>
      <c r="K133" s="101">
        <v>44907</v>
      </c>
      <c r="L133" s="102">
        <v>0.95833333333333337</v>
      </c>
      <c r="M133" s="101">
        <v>44909</v>
      </c>
      <c r="N133" s="107">
        <v>0.20833333333333334</v>
      </c>
      <c r="O133" s="103" t="s">
        <v>304</v>
      </c>
      <c r="P133" s="104" t="s">
        <v>36</v>
      </c>
      <c r="Q133" s="201" t="s">
        <v>1472</v>
      </c>
      <c r="R133" s="195" t="s">
        <v>830</v>
      </c>
      <c r="S133" s="105">
        <v>44568</v>
      </c>
      <c r="T133" s="106" t="s">
        <v>1401</v>
      </c>
      <c r="U133" s="8" t="s">
        <v>1470</v>
      </c>
    </row>
    <row r="134" spans="1:21">
      <c r="A134" s="98">
        <v>87</v>
      </c>
      <c r="B134" s="99" t="s">
        <v>1473</v>
      </c>
      <c r="C134" s="203" t="s">
        <v>1187</v>
      </c>
      <c r="D134" s="204" t="s">
        <v>34</v>
      </c>
      <c r="E134" s="205" t="s">
        <v>1188</v>
      </c>
      <c r="F134" s="205" t="s">
        <v>1189</v>
      </c>
      <c r="G134" s="100">
        <v>2022</v>
      </c>
      <c r="H134" s="100">
        <v>2022</v>
      </c>
      <c r="I134" s="100">
        <v>50</v>
      </c>
      <c r="J134" s="109">
        <v>50</v>
      </c>
      <c r="K134" s="101">
        <v>44912</v>
      </c>
      <c r="L134" s="102">
        <v>0.91319444444444453</v>
      </c>
      <c r="M134" s="101">
        <v>44913</v>
      </c>
      <c r="N134" s="107">
        <v>0.23611111111111113</v>
      </c>
      <c r="O134" s="103" t="s">
        <v>304</v>
      </c>
      <c r="P134" s="104" t="s">
        <v>36</v>
      </c>
      <c r="Q134" s="201" t="s">
        <v>1474</v>
      </c>
      <c r="R134" s="195" t="s">
        <v>830</v>
      </c>
      <c r="S134" s="105">
        <v>44568</v>
      </c>
      <c r="T134" s="106" t="s">
        <v>835</v>
      </c>
      <c r="U134" s="8" t="s">
        <v>1475</v>
      </c>
    </row>
    <row r="135" spans="1:21">
      <c r="A135" s="98">
        <v>87</v>
      </c>
      <c r="B135" s="99" t="s">
        <v>1476</v>
      </c>
      <c r="C135" s="203" t="s">
        <v>1187</v>
      </c>
      <c r="D135" s="204" t="s">
        <v>34</v>
      </c>
      <c r="E135" s="205" t="s">
        <v>1188</v>
      </c>
      <c r="F135" s="205" t="s">
        <v>1189</v>
      </c>
      <c r="G135" s="100">
        <v>2022</v>
      </c>
      <c r="H135" s="100">
        <v>2022</v>
      </c>
      <c r="I135" s="100">
        <v>50</v>
      </c>
      <c r="J135" s="109">
        <v>51</v>
      </c>
      <c r="K135" s="101">
        <v>44913</v>
      </c>
      <c r="L135" s="102">
        <v>0.90972222222222221</v>
      </c>
      <c r="M135" s="101">
        <v>44914</v>
      </c>
      <c r="N135" s="107">
        <v>0.21527777777777779</v>
      </c>
      <c r="O135" s="103" t="s">
        <v>304</v>
      </c>
      <c r="P135" s="104" t="s">
        <v>36</v>
      </c>
      <c r="Q135" s="201" t="s">
        <v>1477</v>
      </c>
      <c r="R135" s="195" t="s">
        <v>830</v>
      </c>
      <c r="S135" s="105">
        <v>44568</v>
      </c>
      <c r="T135" s="106" t="s">
        <v>1450</v>
      </c>
      <c r="U135" s="8" t="s">
        <v>1478</v>
      </c>
    </row>
    <row r="136" spans="1:21" ht="20">
      <c r="A136" s="98">
        <v>87</v>
      </c>
      <c r="B136" s="99" t="s">
        <v>1479</v>
      </c>
      <c r="C136" s="203" t="s">
        <v>1187</v>
      </c>
      <c r="D136" s="204" t="s">
        <v>203</v>
      </c>
      <c r="E136" s="205" t="s">
        <v>1188</v>
      </c>
      <c r="F136" s="205" t="s">
        <v>1189</v>
      </c>
      <c r="G136" s="100">
        <v>2022</v>
      </c>
      <c r="H136" s="100">
        <v>2022</v>
      </c>
      <c r="I136" s="100">
        <v>51</v>
      </c>
      <c r="J136" s="109">
        <v>51</v>
      </c>
      <c r="K136" s="101">
        <v>44914</v>
      </c>
      <c r="L136" s="102">
        <v>0.94097222222222221</v>
      </c>
      <c r="M136" s="101">
        <v>44916</v>
      </c>
      <c r="N136" s="107">
        <v>0.19097222222222221</v>
      </c>
      <c r="O136" s="103" t="s">
        <v>304</v>
      </c>
      <c r="P136" s="104" t="s">
        <v>36</v>
      </c>
      <c r="Q136" s="201" t="s">
        <v>1480</v>
      </c>
      <c r="R136" s="195" t="s">
        <v>830</v>
      </c>
      <c r="S136" s="105">
        <v>44568</v>
      </c>
      <c r="T136" s="106" t="s">
        <v>1401</v>
      </c>
      <c r="U136" s="8" t="s">
        <v>1481</v>
      </c>
    </row>
    <row r="137" spans="1:21" ht="20">
      <c r="A137" s="98">
        <v>87</v>
      </c>
      <c r="B137" s="99" t="s">
        <v>1482</v>
      </c>
      <c r="C137" s="203" t="s">
        <v>1187</v>
      </c>
      <c r="D137" s="204" t="s">
        <v>40</v>
      </c>
      <c r="E137" s="205" t="s">
        <v>1188</v>
      </c>
      <c r="F137" s="205" t="s">
        <v>1189</v>
      </c>
      <c r="G137" s="100">
        <v>2022</v>
      </c>
      <c r="H137" s="100">
        <v>2022</v>
      </c>
      <c r="I137" s="100">
        <v>51</v>
      </c>
      <c r="J137" s="109">
        <v>51</v>
      </c>
      <c r="K137" s="101">
        <v>44914</v>
      </c>
      <c r="L137" s="102">
        <v>0.98611111111111116</v>
      </c>
      <c r="M137" s="101">
        <v>44916</v>
      </c>
      <c r="N137" s="107">
        <v>0.15277777777777776</v>
      </c>
      <c r="O137" s="103" t="s">
        <v>304</v>
      </c>
      <c r="P137" s="104" t="s">
        <v>36</v>
      </c>
      <c r="Q137" s="201" t="s">
        <v>1483</v>
      </c>
      <c r="R137" s="195" t="s">
        <v>830</v>
      </c>
      <c r="S137" s="105">
        <v>44568</v>
      </c>
      <c r="T137" s="106" t="s">
        <v>1401</v>
      </c>
      <c r="U137" s="8" t="s">
        <v>1481</v>
      </c>
    </row>
    <row r="138" spans="1:21">
      <c r="A138" s="98">
        <v>87</v>
      </c>
      <c r="B138" s="99" t="s">
        <v>1484</v>
      </c>
      <c r="C138" s="203" t="s">
        <v>1187</v>
      </c>
      <c r="D138" s="204" t="s">
        <v>203</v>
      </c>
      <c r="E138" s="205" t="s">
        <v>1430</v>
      </c>
      <c r="F138" s="205" t="s">
        <v>1431</v>
      </c>
      <c r="G138" s="100">
        <v>2022</v>
      </c>
      <c r="H138" s="100">
        <v>2022</v>
      </c>
      <c r="I138" s="100">
        <v>50</v>
      </c>
      <c r="J138" s="109">
        <v>50</v>
      </c>
      <c r="K138" s="101">
        <v>44912</v>
      </c>
      <c r="L138" s="102">
        <v>0.90277777777777779</v>
      </c>
      <c r="M138" s="101">
        <v>44913</v>
      </c>
      <c r="N138" s="107">
        <v>0.21180555555555555</v>
      </c>
      <c r="O138" s="103" t="s">
        <v>304</v>
      </c>
      <c r="P138" s="104" t="s">
        <v>36</v>
      </c>
      <c r="Q138" s="201" t="s">
        <v>1485</v>
      </c>
      <c r="R138" s="195" t="s">
        <v>830</v>
      </c>
      <c r="S138" s="105">
        <v>44568</v>
      </c>
      <c r="T138" s="106" t="s">
        <v>835</v>
      </c>
      <c r="U138" s="8" t="s">
        <v>1486</v>
      </c>
    </row>
    <row r="139" spans="1:21">
      <c r="A139" s="98">
        <v>87</v>
      </c>
      <c r="B139" s="99" t="s">
        <v>1487</v>
      </c>
      <c r="C139" s="203" t="s">
        <v>1187</v>
      </c>
      <c r="D139" s="204" t="s">
        <v>34</v>
      </c>
      <c r="E139" s="205" t="s">
        <v>1430</v>
      </c>
      <c r="F139" s="205" t="s">
        <v>1431</v>
      </c>
      <c r="G139" s="100">
        <v>2022</v>
      </c>
      <c r="H139" s="100">
        <v>2022</v>
      </c>
      <c r="I139" s="100">
        <v>50</v>
      </c>
      <c r="J139" s="109">
        <v>50</v>
      </c>
      <c r="K139" s="101">
        <v>44906</v>
      </c>
      <c r="L139" s="102">
        <v>0.90694444444444444</v>
      </c>
      <c r="M139" s="101">
        <v>44907</v>
      </c>
      <c r="N139" s="107">
        <v>0.21180555555555555</v>
      </c>
      <c r="O139" s="103" t="s">
        <v>304</v>
      </c>
      <c r="P139" s="104" t="s">
        <v>36</v>
      </c>
      <c r="Q139" s="201" t="s">
        <v>1488</v>
      </c>
      <c r="R139" s="195" t="s">
        <v>830</v>
      </c>
      <c r="S139" s="105">
        <v>44568</v>
      </c>
      <c r="T139" s="106" t="s">
        <v>1450</v>
      </c>
      <c r="U139" s="8" t="s">
        <v>1467</v>
      </c>
    </row>
    <row r="140" spans="1:21" ht="20">
      <c r="A140" s="98">
        <v>87</v>
      </c>
      <c r="B140" s="99" t="s">
        <v>1489</v>
      </c>
      <c r="C140" s="203" t="s">
        <v>1187</v>
      </c>
      <c r="D140" s="204" t="s">
        <v>203</v>
      </c>
      <c r="E140" s="205" t="s">
        <v>1430</v>
      </c>
      <c r="F140" s="205" t="s">
        <v>1431</v>
      </c>
      <c r="G140" s="100">
        <v>2022</v>
      </c>
      <c r="H140" s="100">
        <v>2022</v>
      </c>
      <c r="I140" s="100">
        <v>50</v>
      </c>
      <c r="J140" s="109">
        <v>50</v>
      </c>
      <c r="K140" s="101">
        <v>44907</v>
      </c>
      <c r="L140" s="102">
        <v>0.90972222222222221</v>
      </c>
      <c r="M140" s="101">
        <v>44909</v>
      </c>
      <c r="N140" s="107">
        <v>0.24305555555555555</v>
      </c>
      <c r="O140" s="103" t="s">
        <v>304</v>
      </c>
      <c r="P140" s="104" t="s">
        <v>36</v>
      </c>
      <c r="Q140" s="201" t="s">
        <v>1469</v>
      </c>
      <c r="R140" s="200"/>
      <c r="S140" s="105">
        <v>44568</v>
      </c>
      <c r="T140" s="106" t="s">
        <v>1401</v>
      </c>
      <c r="U140" s="8" t="s">
        <v>1470</v>
      </c>
    </row>
    <row r="141" spans="1:21" ht="20">
      <c r="A141" s="98">
        <v>87</v>
      </c>
      <c r="B141" s="99" t="s">
        <v>1490</v>
      </c>
      <c r="C141" s="203" t="s">
        <v>1187</v>
      </c>
      <c r="D141" s="204" t="s">
        <v>40</v>
      </c>
      <c r="E141" s="205" t="s">
        <v>1430</v>
      </c>
      <c r="F141" s="205" t="s">
        <v>1431</v>
      </c>
      <c r="G141" s="100">
        <v>2022</v>
      </c>
      <c r="H141" s="100">
        <v>2022</v>
      </c>
      <c r="I141" s="100">
        <v>50</v>
      </c>
      <c r="J141" s="109">
        <v>50</v>
      </c>
      <c r="K141" s="101">
        <v>44907</v>
      </c>
      <c r="L141" s="102">
        <v>0.95833333333333337</v>
      </c>
      <c r="M141" s="101">
        <v>44909</v>
      </c>
      <c r="N141" s="107">
        <v>0.20833333333333334</v>
      </c>
      <c r="O141" s="103" t="s">
        <v>304</v>
      </c>
      <c r="P141" s="104" t="s">
        <v>36</v>
      </c>
      <c r="Q141" s="201" t="s">
        <v>1472</v>
      </c>
      <c r="R141" s="200"/>
      <c r="S141" s="105">
        <v>44568</v>
      </c>
      <c r="T141" s="106" t="s">
        <v>1401</v>
      </c>
      <c r="U141" s="8" t="s">
        <v>1470</v>
      </c>
    </row>
    <row r="142" spans="1:21">
      <c r="A142" s="98">
        <v>87</v>
      </c>
      <c r="B142" s="99" t="s">
        <v>1491</v>
      </c>
      <c r="C142" s="203" t="s">
        <v>1187</v>
      </c>
      <c r="D142" s="204" t="s">
        <v>34</v>
      </c>
      <c r="E142" s="205" t="s">
        <v>1430</v>
      </c>
      <c r="F142" s="205" t="s">
        <v>1431</v>
      </c>
      <c r="G142" s="100">
        <v>2022</v>
      </c>
      <c r="H142" s="100">
        <v>2022</v>
      </c>
      <c r="I142" s="100">
        <v>50</v>
      </c>
      <c r="J142" s="109">
        <v>50</v>
      </c>
      <c r="K142" s="101">
        <v>44910</v>
      </c>
      <c r="L142" s="102">
        <v>0.97916666666666663</v>
      </c>
      <c r="M142" s="101">
        <v>44911</v>
      </c>
      <c r="N142" s="107">
        <v>0.16666666666666666</v>
      </c>
      <c r="O142" s="103" t="s">
        <v>304</v>
      </c>
      <c r="P142" s="104" t="s">
        <v>36</v>
      </c>
      <c r="Q142" s="201" t="s">
        <v>1492</v>
      </c>
      <c r="R142" s="200"/>
      <c r="S142" s="105">
        <v>44568</v>
      </c>
      <c r="T142" s="106" t="s">
        <v>1493</v>
      </c>
      <c r="U142" s="8" t="s">
        <v>1494</v>
      </c>
    </row>
    <row r="143" spans="1:21">
      <c r="A143" s="98">
        <v>87</v>
      </c>
      <c r="B143" s="99" t="s">
        <v>1495</v>
      </c>
      <c r="C143" s="203" t="s">
        <v>1187</v>
      </c>
      <c r="D143" s="204" t="s">
        <v>40</v>
      </c>
      <c r="E143" s="205" t="s">
        <v>1430</v>
      </c>
      <c r="F143" s="205" t="s">
        <v>1431</v>
      </c>
      <c r="G143" s="100">
        <v>2022</v>
      </c>
      <c r="H143" s="100">
        <v>2022</v>
      </c>
      <c r="I143" s="100">
        <v>50</v>
      </c>
      <c r="J143" s="109">
        <v>50</v>
      </c>
      <c r="K143" s="101">
        <v>44912</v>
      </c>
      <c r="L143" s="102">
        <v>0.96875</v>
      </c>
      <c r="M143" s="101">
        <v>44913</v>
      </c>
      <c r="N143" s="107">
        <v>0.21875</v>
      </c>
      <c r="O143" s="103" t="s">
        <v>304</v>
      </c>
      <c r="P143" s="104" t="s">
        <v>36</v>
      </c>
      <c r="Q143" s="201" t="s">
        <v>1496</v>
      </c>
      <c r="R143" s="200"/>
      <c r="S143" s="105">
        <v>44568</v>
      </c>
      <c r="T143" s="106" t="s">
        <v>835</v>
      </c>
      <c r="U143" s="8" t="s">
        <v>1486</v>
      </c>
    </row>
    <row r="144" spans="1:21">
      <c r="A144" s="98">
        <v>87</v>
      </c>
      <c r="B144" s="99" t="s">
        <v>1497</v>
      </c>
      <c r="C144" s="203" t="s">
        <v>1187</v>
      </c>
      <c r="D144" s="204" t="s">
        <v>203</v>
      </c>
      <c r="E144" s="205" t="s">
        <v>1430</v>
      </c>
      <c r="F144" s="205" t="s">
        <v>1431</v>
      </c>
      <c r="G144" s="100">
        <v>2022</v>
      </c>
      <c r="H144" s="100">
        <v>2022</v>
      </c>
      <c r="I144" s="100">
        <v>50</v>
      </c>
      <c r="J144" s="109">
        <v>50</v>
      </c>
      <c r="K144" s="101">
        <v>44906</v>
      </c>
      <c r="L144" s="102">
        <v>6.9444444444444447E-4</v>
      </c>
      <c r="M144" s="101">
        <v>44906</v>
      </c>
      <c r="N144" s="107">
        <v>0.16666666666666666</v>
      </c>
      <c r="O144" s="103" t="s">
        <v>304</v>
      </c>
      <c r="P144" s="104" t="s">
        <v>36</v>
      </c>
      <c r="Q144" s="201" t="s">
        <v>1498</v>
      </c>
      <c r="R144" s="200"/>
      <c r="S144" s="105">
        <v>44568</v>
      </c>
      <c r="T144" s="106">
        <v>7</v>
      </c>
      <c r="U144" s="8" t="s">
        <v>1467</v>
      </c>
    </row>
    <row r="145" spans="1:21" ht="20">
      <c r="A145" s="98">
        <v>87</v>
      </c>
      <c r="B145" s="99" t="s">
        <v>1499</v>
      </c>
      <c r="C145" s="203" t="s">
        <v>1187</v>
      </c>
      <c r="D145" s="204" t="s">
        <v>34</v>
      </c>
      <c r="E145" s="205" t="s">
        <v>1406</v>
      </c>
      <c r="F145" s="203" t="s">
        <v>1418</v>
      </c>
      <c r="G145" s="100">
        <v>2023</v>
      </c>
      <c r="H145" s="100">
        <v>2023</v>
      </c>
      <c r="I145" s="100">
        <v>10</v>
      </c>
      <c r="J145" s="109">
        <v>39</v>
      </c>
      <c r="K145" s="101">
        <v>44991</v>
      </c>
      <c r="L145" s="102">
        <v>0.95624999999999993</v>
      </c>
      <c r="M145" s="101">
        <v>45198</v>
      </c>
      <c r="N145" s="107">
        <v>0.19791666666666666</v>
      </c>
      <c r="O145" s="103" t="s">
        <v>304</v>
      </c>
      <c r="P145" s="104" t="s">
        <v>36</v>
      </c>
      <c r="Q145" s="201" t="s">
        <v>1500</v>
      </c>
      <c r="R145" s="200"/>
      <c r="S145" s="105">
        <v>44568</v>
      </c>
      <c r="T145" s="106" t="s">
        <v>1401</v>
      </c>
      <c r="U145" s="8" t="s">
        <v>1501</v>
      </c>
    </row>
    <row r="146" spans="1:21">
      <c r="A146" s="98">
        <v>87</v>
      </c>
      <c r="B146" s="99" t="s">
        <v>1502</v>
      </c>
      <c r="C146" s="203" t="s">
        <v>1503</v>
      </c>
      <c r="D146" s="204" t="s">
        <v>34</v>
      </c>
      <c r="E146" s="203" t="s">
        <v>1417</v>
      </c>
      <c r="F146" s="203" t="s">
        <v>1418</v>
      </c>
      <c r="G146" s="100">
        <v>2023</v>
      </c>
      <c r="H146" s="100">
        <v>2023</v>
      </c>
      <c r="I146" s="100">
        <v>15</v>
      </c>
      <c r="J146" s="109">
        <v>15</v>
      </c>
      <c r="K146" s="101">
        <v>45031</v>
      </c>
      <c r="L146" s="102">
        <v>0.95138888888888884</v>
      </c>
      <c r="M146" s="101">
        <v>45032</v>
      </c>
      <c r="N146" s="107">
        <v>0.20138888888888887</v>
      </c>
      <c r="O146" s="103" t="s">
        <v>304</v>
      </c>
      <c r="P146" s="104" t="s">
        <v>36</v>
      </c>
      <c r="Q146" s="201" t="s">
        <v>1504</v>
      </c>
      <c r="R146" s="200"/>
      <c r="S146" s="105">
        <v>44568</v>
      </c>
      <c r="T146" s="106" t="s">
        <v>835</v>
      </c>
      <c r="U146" s="8" t="s">
        <v>1423</v>
      </c>
    </row>
    <row r="147" spans="1:21" ht="20">
      <c r="A147" s="98">
        <v>87</v>
      </c>
      <c r="B147" s="99" t="s">
        <v>1505</v>
      </c>
      <c r="C147" s="203" t="s">
        <v>1503</v>
      </c>
      <c r="D147" s="204" t="s">
        <v>34</v>
      </c>
      <c r="E147" s="203" t="s">
        <v>1417</v>
      </c>
      <c r="F147" s="203" t="s">
        <v>1418</v>
      </c>
      <c r="G147" s="100">
        <v>2023</v>
      </c>
      <c r="H147" s="100">
        <v>2023</v>
      </c>
      <c r="I147" s="100">
        <v>16</v>
      </c>
      <c r="J147" s="109">
        <v>16</v>
      </c>
      <c r="K147" s="101">
        <v>45033</v>
      </c>
      <c r="L147" s="102">
        <v>0.97916666666666663</v>
      </c>
      <c r="M147" s="101">
        <v>45036</v>
      </c>
      <c r="N147" s="107">
        <v>0.16666666666666666</v>
      </c>
      <c r="O147" s="103" t="s">
        <v>304</v>
      </c>
      <c r="P147" s="104" t="s">
        <v>36</v>
      </c>
      <c r="Q147" s="201" t="s">
        <v>1506</v>
      </c>
      <c r="R147" s="200"/>
      <c r="S147" s="105">
        <v>44568</v>
      </c>
      <c r="T147" s="106" t="s">
        <v>1401</v>
      </c>
      <c r="U147" s="8" t="s">
        <v>1420</v>
      </c>
    </row>
    <row r="148" spans="1:21">
      <c r="A148" s="98">
        <v>87</v>
      </c>
      <c r="B148" s="99" t="s">
        <v>1507</v>
      </c>
      <c r="C148" s="203" t="s">
        <v>1503</v>
      </c>
      <c r="D148" s="204" t="s">
        <v>34</v>
      </c>
      <c r="E148" s="203" t="s">
        <v>1417</v>
      </c>
      <c r="F148" s="203" t="s">
        <v>1418</v>
      </c>
      <c r="G148" s="100">
        <v>2023</v>
      </c>
      <c r="H148" s="100">
        <v>2023</v>
      </c>
      <c r="I148" s="100">
        <v>16</v>
      </c>
      <c r="J148" s="109">
        <v>16</v>
      </c>
      <c r="K148" s="101">
        <v>45038</v>
      </c>
      <c r="L148" s="102">
        <v>0.91666666666666663</v>
      </c>
      <c r="M148" s="101">
        <v>45039</v>
      </c>
      <c r="N148" s="107">
        <v>0.16666666666666666</v>
      </c>
      <c r="O148" s="103" t="s">
        <v>304</v>
      </c>
      <c r="P148" s="104" t="s">
        <v>36</v>
      </c>
      <c r="Q148" s="201" t="s">
        <v>1508</v>
      </c>
      <c r="R148" s="200"/>
      <c r="S148" s="105">
        <v>44568</v>
      </c>
      <c r="T148" s="106" t="s">
        <v>835</v>
      </c>
      <c r="U148" s="8" t="s">
        <v>896</v>
      </c>
    </row>
    <row r="149" spans="1:21" ht="20">
      <c r="A149" s="98">
        <v>87</v>
      </c>
      <c r="B149" s="99" t="s">
        <v>1509</v>
      </c>
      <c r="C149" s="203" t="s">
        <v>1503</v>
      </c>
      <c r="D149" s="204" t="s">
        <v>34</v>
      </c>
      <c r="E149" s="203" t="s">
        <v>1417</v>
      </c>
      <c r="F149" s="203" t="s">
        <v>1418</v>
      </c>
      <c r="G149" s="100">
        <v>2023</v>
      </c>
      <c r="H149" s="100">
        <v>2023</v>
      </c>
      <c r="I149" s="100">
        <v>17</v>
      </c>
      <c r="J149" s="109">
        <v>17</v>
      </c>
      <c r="K149" s="101">
        <v>45040</v>
      </c>
      <c r="L149" s="102">
        <v>0.97916666666666663</v>
      </c>
      <c r="M149" s="101">
        <v>45043</v>
      </c>
      <c r="N149" s="107">
        <v>0.16666666666666666</v>
      </c>
      <c r="O149" s="103" t="s">
        <v>304</v>
      </c>
      <c r="P149" s="104" t="s">
        <v>36</v>
      </c>
      <c r="Q149" s="201" t="s">
        <v>1510</v>
      </c>
      <c r="R149" s="200"/>
      <c r="S149" s="105">
        <v>44568</v>
      </c>
      <c r="T149" s="106" t="s">
        <v>1401</v>
      </c>
      <c r="U149" s="8" t="s">
        <v>1428</v>
      </c>
    </row>
    <row r="150" spans="1:21">
      <c r="A150" s="98">
        <v>87</v>
      </c>
      <c r="B150" s="99" t="s">
        <v>1511</v>
      </c>
      <c r="C150" s="203" t="s">
        <v>1503</v>
      </c>
      <c r="D150" s="204" t="s">
        <v>34</v>
      </c>
      <c r="E150" s="203" t="s">
        <v>1417</v>
      </c>
      <c r="F150" s="203" t="s">
        <v>1418</v>
      </c>
      <c r="G150" s="100">
        <v>2023</v>
      </c>
      <c r="H150" s="100">
        <v>2023</v>
      </c>
      <c r="I150" s="100">
        <v>16</v>
      </c>
      <c r="J150" s="109">
        <v>16</v>
      </c>
      <c r="K150" s="101">
        <v>45033</v>
      </c>
      <c r="L150" s="102">
        <v>0.4375</v>
      </c>
      <c r="M150" s="101">
        <v>45037</v>
      </c>
      <c r="N150" s="107">
        <v>0.625</v>
      </c>
      <c r="O150" s="103" t="s">
        <v>304</v>
      </c>
      <c r="P150" s="104" t="s">
        <v>36</v>
      </c>
      <c r="Q150" s="201" t="s">
        <v>1512</v>
      </c>
      <c r="R150" s="200"/>
      <c r="S150" s="105">
        <v>44568</v>
      </c>
      <c r="T150" s="106" t="s">
        <v>1401</v>
      </c>
      <c r="U150" s="8" t="s">
        <v>1513</v>
      </c>
    </row>
    <row r="151" spans="1:21" ht="21">
      <c r="A151" s="98">
        <v>87</v>
      </c>
      <c r="B151" s="99" t="s">
        <v>1514</v>
      </c>
      <c r="C151" s="203" t="s">
        <v>1515</v>
      </c>
      <c r="D151" s="204" t="s">
        <v>40</v>
      </c>
      <c r="E151" s="203" t="s">
        <v>1418</v>
      </c>
      <c r="F151" s="203" t="s">
        <v>1516</v>
      </c>
      <c r="G151" s="100">
        <v>2023</v>
      </c>
      <c r="H151" s="100">
        <v>2023</v>
      </c>
      <c r="I151" s="100">
        <v>26</v>
      </c>
      <c r="J151" s="109">
        <v>32</v>
      </c>
      <c r="K151" s="101">
        <v>45103</v>
      </c>
      <c r="L151" s="102">
        <v>0.92361111111111116</v>
      </c>
      <c r="M151" s="101">
        <v>45147</v>
      </c>
      <c r="N151" s="107">
        <v>0.21527777777777779</v>
      </c>
      <c r="O151" s="103" t="s">
        <v>304</v>
      </c>
      <c r="P151" s="104" t="s">
        <v>36</v>
      </c>
      <c r="Q151" s="201" t="s">
        <v>1517</v>
      </c>
      <c r="R151" s="200"/>
      <c r="S151" s="105">
        <v>44568</v>
      </c>
      <c r="T151" s="106" t="s">
        <v>1401</v>
      </c>
      <c r="U151" s="8" t="s">
        <v>1518</v>
      </c>
    </row>
    <row r="152" spans="1:21" ht="21">
      <c r="A152" s="98">
        <v>87</v>
      </c>
      <c r="B152" s="99" t="s">
        <v>1519</v>
      </c>
      <c r="C152" s="203" t="s">
        <v>1515</v>
      </c>
      <c r="D152" s="204" t="s">
        <v>203</v>
      </c>
      <c r="E152" s="203" t="s">
        <v>1418</v>
      </c>
      <c r="F152" s="203" t="s">
        <v>1516</v>
      </c>
      <c r="G152" s="100">
        <v>2023</v>
      </c>
      <c r="H152" s="100">
        <v>2023</v>
      </c>
      <c r="I152" s="100">
        <v>26</v>
      </c>
      <c r="J152" s="109">
        <v>32</v>
      </c>
      <c r="K152" s="101">
        <v>45103</v>
      </c>
      <c r="L152" s="102">
        <v>0.95833333333333337</v>
      </c>
      <c r="M152" s="101">
        <v>45147</v>
      </c>
      <c r="N152" s="107">
        <v>0.15625</v>
      </c>
      <c r="O152" s="103" t="s">
        <v>304</v>
      </c>
      <c r="P152" s="104" t="s">
        <v>36</v>
      </c>
      <c r="Q152" s="201" t="s">
        <v>1520</v>
      </c>
      <c r="R152" s="200"/>
      <c r="S152" s="105">
        <v>44568</v>
      </c>
      <c r="T152" s="106" t="s">
        <v>1401</v>
      </c>
      <c r="U152" s="8" t="s">
        <v>1521</v>
      </c>
    </row>
    <row r="153" spans="1:21" ht="21">
      <c r="A153" s="98">
        <v>87</v>
      </c>
      <c r="B153" s="99" t="s">
        <v>1522</v>
      </c>
      <c r="C153" s="203" t="s">
        <v>1515</v>
      </c>
      <c r="D153" s="204" t="s">
        <v>203</v>
      </c>
      <c r="E153" s="203" t="s">
        <v>1418</v>
      </c>
      <c r="F153" s="203" t="s">
        <v>1516</v>
      </c>
      <c r="G153" s="100">
        <v>2023</v>
      </c>
      <c r="H153" s="100">
        <v>2023</v>
      </c>
      <c r="I153" s="100">
        <v>32</v>
      </c>
      <c r="J153" s="109">
        <v>38</v>
      </c>
      <c r="K153" s="101">
        <v>45148</v>
      </c>
      <c r="L153" s="102">
        <v>0.92361111111111116</v>
      </c>
      <c r="M153" s="101">
        <v>45191</v>
      </c>
      <c r="N153" s="107">
        <v>0.21527777777777779</v>
      </c>
      <c r="O153" s="103" t="s">
        <v>304</v>
      </c>
      <c r="P153" s="104" t="s">
        <v>36</v>
      </c>
      <c r="Q153" s="201" t="s">
        <v>1523</v>
      </c>
      <c r="R153" s="200"/>
      <c r="S153" s="105">
        <v>44568</v>
      </c>
      <c r="T153" s="106" t="s">
        <v>1401</v>
      </c>
      <c r="U153" s="8" t="s">
        <v>1524</v>
      </c>
    </row>
    <row r="154" spans="1:21" ht="21">
      <c r="A154" s="98">
        <v>87</v>
      </c>
      <c r="B154" s="99" t="s">
        <v>1525</v>
      </c>
      <c r="C154" s="203" t="s">
        <v>1515</v>
      </c>
      <c r="D154" s="204" t="s">
        <v>40</v>
      </c>
      <c r="E154" s="203" t="s">
        <v>1418</v>
      </c>
      <c r="F154" s="203" t="s">
        <v>1516</v>
      </c>
      <c r="G154" s="100">
        <v>2023</v>
      </c>
      <c r="H154" s="100">
        <v>2023</v>
      </c>
      <c r="I154" s="100">
        <v>32</v>
      </c>
      <c r="J154" s="109">
        <v>38</v>
      </c>
      <c r="K154" s="101">
        <v>45148</v>
      </c>
      <c r="L154" s="102">
        <v>0.95833333333333337</v>
      </c>
      <c r="M154" s="101">
        <v>45191</v>
      </c>
      <c r="N154" s="107">
        <v>0.15625</v>
      </c>
      <c r="O154" s="103" t="s">
        <v>304</v>
      </c>
      <c r="P154" s="104" t="s">
        <v>36</v>
      </c>
      <c r="Q154" s="201" t="s">
        <v>1526</v>
      </c>
      <c r="R154" s="200"/>
      <c r="S154" s="105">
        <v>44568</v>
      </c>
      <c r="T154" s="106" t="s">
        <v>1401</v>
      </c>
      <c r="U154" s="8" t="s">
        <v>1524</v>
      </c>
    </row>
    <row r="155" spans="1:21" ht="21">
      <c r="A155" s="98">
        <v>87</v>
      </c>
      <c r="B155" s="99" t="s">
        <v>1527</v>
      </c>
      <c r="C155" s="203" t="s">
        <v>1515</v>
      </c>
      <c r="D155" s="204" t="s">
        <v>203</v>
      </c>
      <c r="E155" s="203" t="s">
        <v>1418</v>
      </c>
      <c r="F155" s="203" t="s">
        <v>1516</v>
      </c>
      <c r="G155" s="100">
        <v>2023</v>
      </c>
      <c r="H155" s="100">
        <v>2023</v>
      </c>
      <c r="I155" s="100">
        <v>27</v>
      </c>
      <c r="J155" s="109">
        <v>30</v>
      </c>
      <c r="K155" s="101">
        <v>45110</v>
      </c>
      <c r="L155" s="102">
        <v>0.94444444444444453</v>
      </c>
      <c r="M155" s="101">
        <v>45135</v>
      </c>
      <c r="N155" s="107">
        <v>0.1875</v>
      </c>
      <c r="O155" s="103" t="s">
        <v>304</v>
      </c>
      <c r="P155" s="104" t="s">
        <v>36</v>
      </c>
      <c r="Q155" s="201" t="s">
        <v>1528</v>
      </c>
      <c r="R155" s="200"/>
      <c r="S155" s="105">
        <v>44568</v>
      </c>
      <c r="T155" s="106" t="s">
        <v>1401</v>
      </c>
      <c r="U155" s="8" t="s">
        <v>1529</v>
      </c>
    </row>
    <row r="156" spans="1:21" ht="21">
      <c r="A156" s="98">
        <v>87</v>
      </c>
      <c r="B156" s="99" t="s">
        <v>1530</v>
      </c>
      <c r="C156" s="203" t="s">
        <v>1515</v>
      </c>
      <c r="D156" s="204" t="s">
        <v>203</v>
      </c>
      <c r="E156" s="203" t="s">
        <v>1531</v>
      </c>
      <c r="F156" s="203" t="s">
        <v>1532</v>
      </c>
      <c r="G156" s="100">
        <v>2023</v>
      </c>
      <c r="H156" s="100">
        <v>2023</v>
      </c>
      <c r="I156" s="100">
        <v>26</v>
      </c>
      <c r="J156" s="109">
        <v>26</v>
      </c>
      <c r="K156" s="101">
        <v>45107</v>
      </c>
      <c r="L156" s="102">
        <v>0.97916666666666663</v>
      </c>
      <c r="M156" s="101">
        <v>45108</v>
      </c>
      <c r="N156" s="107">
        <v>0.16666666666666666</v>
      </c>
      <c r="O156" s="103" t="s">
        <v>304</v>
      </c>
      <c r="P156" s="104" t="s">
        <v>36</v>
      </c>
      <c r="Q156" s="201" t="s">
        <v>1533</v>
      </c>
      <c r="R156" s="200"/>
      <c r="S156" s="105">
        <v>44568</v>
      </c>
      <c r="T156" s="106" t="s">
        <v>1163</v>
      </c>
      <c r="U156" s="8" t="s">
        <v>1534</v>
      </c>
    </row>
    <row r="157" spans="1:21" ht="21">
      <c r="A157" s="98">
        <v>87</v>
      </c>
      <c r="B157" s="99" t="s">
        <v>1535</v>
      </c>
      <c r="C157" s="203" t="s">
        <v>1515</v>
      </c>
      <c r="D157" s="204" t="s">
        <v>203</v>
      </c>
      <c r="E157" s="203" t="s">
        <v>1531</v>
      </c>
      <c r="F157" s="203" t="s">
        <v>1532</v>
      </c>
      <c r="G157" s="100">
        <v>2023</v>
      </c>
      <c r="H157" s="100">
        <v>2023</v>
      </c>
      <c r="I157" s="100">
        <v>27</v>
      </c>
      <c r="J157" s="109">
        <v>27</v>
      </c>
      <c r="K157" s="101">
        <v>45110</v>
      </c>
      <c r="L157" s="102">
        <v>0.95833333333333337</v>
      </c>
      <c r="M157" s="101">
        <v>45113</v>
      </c>
      <c r="N157" s="107">
        <v>0.20833333333333334</v>
      </c>
      <c r="O157" s="103" t="s">
        <v>304</v>
      </c>
      <c r="P157" s="104" t="s">
        <v>36</v>
      </c>
      <c r="Q157" s="201" t="s">
        <v>1536</v>
      </c>
      <c r="R157" s="200"/>
      <c r="S157" s="105">
        <v>44568</v>
      </c>
      <c r="T157" s="106" t="s">
        <v>1401</v>
      </c>
      <c r="U157" s="8" t="s">
        <v>1537</v>
      </c>
    </row>
    <row r="158" spans="1:21" ht="21">
      <c r="A158" s="98">
        <v>87</v>
      </c>
      <c r="B158" s="99" t="s">
        <v>1538</v>
      </c>
      <c r="C158" s="203" t="s">
        <v>1515</v>
      </c>
      <c r="D158" s="204" t="s">
        <v>203</v>
      </c>
      <c r="E158" s="203" t="s">
        <v>1531</v>
      </c>
      <c r="F158" s="203" t="s">
        <v>1532</v>
      </c>
      <c r="G158" s="100">
        <v>2023</v>
      </c>
      <c r="H158" s="100">
        <v>2023</v>
      </c>
      <c r="I158" s="100">
        <v>26</v>
      </c>
      <c r="J158" s="109">
        <v>29</v>
      </c>
      <c r="K158" s="101">
        <v>45108</v>
      </c>
      <c r="L158" s="102">
        <v>0.95486111111111116</v>
      </c>
      <c r="M158" s="101">
        <v>45129</v>
      </c>
      <c r="N158" s="107">
        <v>0.28819444444444448</v>
      </c>
      <c r="O158" s="103" t="s">
        <v>304</v>
      </c>
      <c r="P158" s="104" t="s">
        <v>36</v>
      </c>
      <c r="Q158" s="201" t="s">
        <v>1539</v>
      </c>
      <c r="R158" s="200"/>
      <c r="S158" s="105">
        <v>44568</v>
      </c>
      <c r="T158" s="106" t="s">
        <v>835</v>
      </c>
      <c r="U158" s="8" t="s">
        <v>1540</v>
      </c>
    </row>
    <row r="159" spans="1:21" ht="21">
      <c r="A159" s="98">
        <v>87</v>
      </c>
      <c r="B159" s="99" t="s">
        <v>1541</v>
      </c>
      <c r="C159" s="203" t="s">
        <v>1515</v>
      </c>
      <c r="D159" s="204" t="s">
        <v>203</v>
      </c>
      <c r="E159" s="203" t="s">
        <v>1531</v>
      </c>
      <c r="F159" s="203" t="s">
        <v>1532</v>
      </c>
      <c r="G159" s="100">
        <v>2023</v>
      </c>
      <c r="H159" s="100">
        <v>2023</v>
      </c>
      <c r="I159" s="100">
        <v>26</v>
      </c>
      <c r="J159" s="109">
        <v>29</v>
      </c>
      <c r="K159" s="101">
        <v>45109</v>
      </c>
      <c r="L159" s="102">
        <v>0.88541666666666663</v>
      </c>
      <c r="M159" s="101">
        <v>45130</v>
      </c>
      <c r="N159" s="107">
        <v>0.21875</v>
      </c>
      <c r="O159" s="103" t="s">
        <v>304</v>
      </c>
      <c r="P159" s="104" t="s">
        <v>36</v>
      </c>
      <c r="Q159" s="201" t="s">
        <v>1542</v>
      </c>
      <c r="R159" s="200"/>
      <c r="S159" s="105">
        <v>44568</v>
      </c>
      <c r="T159" s="106" t="s">
        <v>1450</v>
      </c>
      <c r="U159" s="8" t="s">
        <v>1543</v>
      </c>
    </row>
    <row r="160" spans="1:21" ht="21">
      <c r="A160" s="98">
        <v>87</v>
      </c>
      <c r="B160" s="99" t="s">
        <v>1544</v>
      </c>
      <c r="C160" s="203" t="s">
        <v>1515</v>
      </c>
      <c r="D160" s="204" t="s">
        <v>203</v>
      </c>
      <c r="E160" s="203" t="s">
        <v>1531</v>
      </c>
      <c r="F160" s="203" t="s">
        <v>1532</v>
      </c>
      <c r="G160" s="100">
        <v>2023</v>
      </c>
      <c r="H160" s="100">
        <v>2023</v>
      </c>
      <c r="I160" s="100">
        <v>35</v>
      </c>
      <c r="J160" s="109">
        <v>35</v>
      </c>
      <c r="K160" s="101">
        <v>45170</v>
      </c>
      <c r="L160" s="102">
        <v>0.95833333333333337</v>
      </c>
      <c r="M160" s="101">
        <v>45171</v>
      </c>
      <c r="N160" s="107">
        <v>0.20833333333333334</v>
      </c>
      <c r="O160" s="103" t="s">
        <v>304</v>
      </c>
      <c r="P160" s="104" t="s">
        <v>36</v>
      </c>
      <c r="Q160" s="201" t="s">
        <v>1545</v>
      </c>
      <c r="R160" s="200"/>
      <c r="S160" s="105">
        <v>44568</v>
      </c>
      <c r="T160" s="106" t="s">
        <v>936</v>
      </c>
      <c r="U160" s="8" t="s">
        <v>1546</v>
      </c>
    </row>
    <row r="161" spans="1:21" ht="21">
      <c r="A161" s="98">
        <v>87</v>
      </c>
      <c r="B161" s="99" t="s">
        <v>1547</v>
      </c>
      <c r="C161" s="203" t="s">
        <v>1515</v>
      </c>
      <c r="D161" s="204" t="s">
        <v>40</v>
      </c>
      <c r="E161" s="203" t="s">
        <v>1531</v>
      </c>
      <c r="F161" s="203" t="s">
        <v>1532</v>
      </c>
      <c r="G161" s="100">
        <v>2023</v>
      </c>
      <c r="H161" s="100">
        <v>2023</v>
      </c>
      <c r="I161" s="100">
        <v>23</v>
      </c>
      <c r="J161" s="109">
        <v>25</v>
      </c>
      <c r="K161" s="101">
        <v>45082</v>
      </c>
      <c r="L161" s="102">
        <v>0.95833333333333337</v>
      </c>
      <c r="M161" s="101">
        <v>45100</v>
      </c>
      <c r="N161" s="107">
        <v>0.14583333333333334</v>
      </c>
      <c r="O161" s="103" t="s">
        <v>304</v>
      </c>
      <c r="P161" s="104" t="s">
        <v>36</v>
      </c>
      <c r="Q161" s="201" t="s">
        <v>1447</v>
      </c>
      <c r="R161" s="200"/>
      <c r="S161" s="105">
        <v>44568</v>
      </c>
      <c r="T161" s="106" t="s">
        <v>1401</v>
      </c>
      <c r="U161" s="8" t="s">
        <v>1548</v>
      </c>
    </row>
    <row r="162" spans="1:21" ht="21">
      <c r="A162" s="98">
        <v>87</v>
      </c>
      <c r="B162" s="99" t="s">
        <v>1549</v>
      </c>
      <c r="C162" s="203" t="s">
        <v>1515</v>
      </c>
      <c r="D162" s="204" t="s">
        <v>203</v>
      </c>
      <c r="E162" s="203" t="s">
        <v>1550</v>
      </c>
      <c r="F162" s="203" t="s">
        <v>1516</v>
      </c>
      <c r="G162" s="100">
        <v>2023</v>
      </c>
      <c r="H162" s="100">
        <v>2023</v>
      </c>
      <c r="I162" s="100">
        <v>23</v>
      </c>
      <c r="J162" s="109">
        <v>25</v>
      </c>
      <c r="K162" s="101">
        <v>45082</v>
      </c>
      <c r="L162" s="102">
        <v>0.92708333333333337</v>
      </c>
      <c r="M162" s="101">
        <v>45100</v>
      </c>
      <c r="N162" s="107">
        <v>0.17708333333333334</v>
      </c>
      <c r="O162" s="103" t="s">
        <v>304</v>
      </c>
      <c r="P162" s="104" t="s">
        <v>36</v>
      </c>
      <c r="Q162" s="201" t="s">
        <v>1444</v>
      </c>
      <c r="R162" s="200"/>
      <c r="S162" s="105">
        <v>44568</v>
      </c>
      <c r="T162" s="106" t="s">
        <v>1401</v>
      </c>
      <c r="U162" s="8" t="s">
        <v>1548</v>
      </c>
    </row>
    <row r="163" spans="1:21" ht="21">
      <c r="A163" s="98">
        <v>87</v>
      </c>
      <c r="B163" s="99" t="s">
        <v>1551</v>
      </c>
      <c r="C163" s="203" t="s">
        <v>1515</v>
      </c>
      <c r="D163" s="204" t="s">
        <v>34</v>
      </c>
      <c r="E163" s="203" t="s">
        <v>1552</v>
      </c>
      <c r="F163" s="203" t="s">
        <v>1516</v>
      </c>
      <c r="G163" s="100">
        <v>2023</v>
      </c>
      <c r="H163" s="100">
        <v>2023</v>
      </c>
      <c r="I163" s="100">
        <v>23</v>
      </c>
      <c r="J163" s="109">
        <v>23</v>
      </c>
      <c r="K163" s="101">
        <v>45082</v>
      </c>
      <c r="L163" s="102">
        <v>0.95833333333333337</v>
      </c>
      <c r="M163" s="101">
        <v>45085</v>
      </c>
      <c r="N163" s="107">
        <v>0.14583333333333334</v>
      </c>
      <c r="O163" s="103" t="s">
        <v>304</v>
      </c>
      <c r="P163" s="104" t="s">
        <v>36</v>
      </c>
      <c r="Q163" s="201" t="s">
        <v>1419</v>
      </c>
      <c r="R163" s="200"/>
      <c r="S163" s="105">
        <v>44568</v>
      </c>
      <c r="T163" s="106" t="s">
        <v>1401</v>
      </c>
      <c r="U163" s="8" t="s">
        <v>1553</v>
      </c>
    </row>
    <row r="164" spans="1:21" ht="21">
      <c r="A164" s="98">
        <v>87</v>
      </c>
      <c r="B164" s="99" t="s">
        <v>1554</v>
      </c>
      <c r="C164" s="203" t="s">
        <v>1515</v>
      </c>
      <c r="D164" s="204" t="s">
        <v>34</v>
      </c>
      <c r="E164" s="203" t="s">
        <v>1550</v>
      </c>
      <c r="F164" s="203" t="s">
        <v>1516</v>
      </c>
      <c r="G164" s="100">
        <v>2023</v>
      </c>
      <c r="H164" s="100">
        <v>2023</v>
      </c>
      <c r="I164" s="100">
        <v>12</v>
      </c>
      <c r="J164" s="109">
        <v>12</v>
      </c>
      <c r="K164" s="101">
        <v>45005</v>
      </c>
      <c r="L164" s="102">
        <v>0.97916666666666663</v>
      </c>
      <c r="M164" s="101">
        <v>45006</v>
      </c>
      <c r="N164" s="107">
        <v>0.16666666666666666</v>
      </c>
      <c r="O164" s="103" t="s">
        <v>304</v>
      </c>
      <c r="P164" s="104" t="s">
        <v>36</v>
      </c>
      <c r="Q164" s="201" t="s">
        <v>1555</v>
      </c>
      <c r="R164" s="200"/>
      <c r="S164" s="105">
        <v>44568</v>
      </c>
      <c r="T164" s="106" t="s">
        <v>1414</v>
      </c>
      <c r="U164" s="8" t="s">
        <v>1556</v>
      </c>
    </row>
    <row r="165" spans="1:21" ht="21">
      <c r="A165" s="98">
        <v>87</v>
      </c>
      <c r="B165" s="99" t="s">
        <v>1557</v>
      </c>
      <c r="C165" s="203" t="s">
        <v>1515</v>
      </c>
      <c r="D165" s="204" t="s">
        <v>34</v>
      </c>
      <c r="E165" s="203" t="s">
        <v>1418</v>
      </c>
      <c r="F165" s="203" t="s">
        <v>1550</v>
      </c>
      <c r="G165" s="100">
        <v>2023</v>
      </c>
      <c r="H165" s="100">
        <v>2023</v>
      </c>
      <c r="I165" s="100">
        <v>12</v>
      </c>
      <c r="J165" s="109">
        <v>12</v>
      </c>
      <c r="K165" s="101">
        <v>45006</v>
      </c>
      <c r="L165" s="102">
        <v>0.97916666666666663</v>
      </c>
      <c r="M165" s="101">
        <v>45007</v>
      </c>
      <c r="N165" s="107">
        <v>0.16666666666666666</v>
      </c>
      <c r="O165" s="103" t="s">
        <v>304</v>
      </c>
      <c r="P165" s="104" t="s">
        <v>36</v>
      </c>
      <c r="Q165" s="201" t="s">
        <v>1558</v>
      </c>
      <c r="R165" s="200"/>
      <c r="S165" s="105">
        <v>44568</v>
      </c>
      <c r="T165" s="106" t="s">
        <v>1156</v>
      </c>
      <c r="U165" s="8" t="s">
        <v>1559</v>
      </c>
    </row>
    <row r="166" spans="1:21" ht="21">
      <c r="A166" s="98">
        <v>87</v>
      </c>
      <c r="B166" s="99" t="s">
        <v>1560</v>
      </c>
      <c r="C166" s="203" t="s">
        <v>1515</v>
      </c>
      <c r="D166" s="204" t="s">
        <v>40</v>
      </c>
      <c r="E166" s="203" t="s">
        <v>1550</v>
      </c>
      <c r="F166" s="203" t="s">
        <v>1516</v>
      </c>
      <c r="G166" s="100">
        <v>2023</v>
      </c>
      <c r="H166" s="100">
        <v>2023</v>
      </c>
      <c r="I166" s="100">
        <v>39</v>
      </c>
      <c r="J166" s="109">
        <v>41</v>
      </c>
      <c r="K166" s="101">
        <v>45194</v>
      </c>
      <c r="L166" s="102">
        <v>0.97916666666666663</v>
      </c>
      <c r="M166" s="101">
        <v>45212</v>
      </c>
      <c r="N166" s="107">
        <v>0.16666666666666666</v>
      </c>
      <c r="O166" s="103" t="s">
        <v>304</v>
      </c>
      <c r="P166" s="104" t="s">
        <v>36</v>
      </c>
      <c r="Q166" s="201" t="s">
        <v>1447</v>
      </c>
      <c r="R166" s="200"/>
      <c r="S166" s="105">
        <v>44568</v>
      </c>
      <c r="T166" s="106" t="s">
        <v>1401</v>
      </c>
      <c r="U166" s="8" t="s">
        <v>1561</v>
      </c>
    </row>
    <row r="167" spans="1:21" ht="21">
      <c r="A167" s="98">
        <v>87</v>
      </c>
      <c r="B167" s="99" t="s">
        <v>1562</v>
      </c>
      <c r="C167" s="203" t="s">
        <v>1515</v>
      </c>
      <c r="D167" s="204" t="s">
        <v>203</v>
      </c>
      <c r="E167" s="203" t="s">
        <v>1550</v>
      </c>
      <c r="F167" s="203" t="s">
        <v>1516</v>
      </c>
      <c r="G167" s="100">
        <v>2023</v>
      </c>
      <c r="H167" s="100">
        <v>2023</v>
      </c>
      <c r="I167" s="100">
        <v>39</v>
      </c>
      <c r="J167" s="109">
        <v>41</v>
      </c>
      <c r="K167" s="101">
        <v>45194</v>
      </c>
      <c r="L167" s="102">
        <v>0.94791666666666663</v>
      </c>
      <c r="M167" s="101">
        <v>45212</v>
      </c>
      <c r="N167" s="107">
        <v>0.19791666666666666</v>
      </c>
      <c r="O167" s="103" t="s">
        <v>304</v>
      </c>
      <c r="P167" s="104" t="s">
        <v>36</v>
      </c>
      <c r="Q167" s="201" t="s">
        <v>1444</v>
      </c>
      <c r="R167" s="200"/>
      <c r="S167" s="105">
        <v>44568</v>
      </c>
      <c r="T167" s="106" t="s">
        <v>1401</v>
      </c>
      <c r="U167" s="8" t="s">
        <v>1563</v>
      </c>
    </row>
    <row r="168" spans="1:21" ht="21">
      <c r="A168" s="98">
        <v>87</v>
      </c>
      <c r="B168" s="99" t="s">
        <v>1564</v>
      </c>
      <c r="C168" s="203" t="s">
        <v>1515</v>
      </c>
      <c r="D168" s="204" t="s">
        <v>34</v>
      </c>
      <c r="E168" s="203" t="s">
        <v>1552</v>
      </c>
      <c r="F168" s="203" t="s">
        <v>1516</v>
      </c>
      <c r="G168" s="100">
        <v>2023</v>
      </c>
      <c r="H168" s="100">
        <v>2023</v>
      </c>
      <c r="I168" s="100">
        <v>39</v>
      </c>
      <c r="J168" s="109">
        <v>39</v>
      </c>
      <c r="K168" s="101">
        <v>45194</v>
      </c>
      <c r="L168" s="102">
        <v>0.97916666666666663</v>
      </c>
      <c r="M168" s="101">
        <v>45197</v>
      </c>
      <c r="N168" s="107">
        <v>0.16666666666666666</v>
      </c>
      <c r="O168" s="103" t="s">
        <v>304</v>
      </c>
      <c r="P168" s="104" t="s">
        <v>36</v>
      </c>
      <c r="Q168" s="201" t="s">
        <v>1419</v>
      </c>
      <c r="R168" s="200"/>
      <c r="S168" s="105">
        <v>44568</v>
      </c>
      <c r="T168" s="106" t="s">
        <v>1401</v>
      </c>
      <c r="U168" s="8" t="s">
        <v>1563</v>
      </c>
    </row>
    <row r="169" spans="1:21" ht="20">
      <c r="A169" s="98">
        <v>87</v>
      </c>
      <c r="B169" s="99" t="s">
        <v>1565</v>
      </c>
      <c r="C169" s="203" t="s">
        <v>1515</v>
      </c>
      <c r="D169" s="204" t="s">
        <v>34</v>
      </c>
      <c r="E169" s="203" t="s">
        <v>1566</v>
      </c>
      <c r="F169" s="203" t="s">
        <v>1516</v>
      </c>
      <c r="G169" s="100">
        <v>2023</v>
      </c>
      <c r="H169" s="100">
        <v>2023</v>
      </c>
      <c r="I169" s="100">
        <v>7</v>
      </c>
      <c r="J169" s="109">
        <v>43</v>
      </c>
      <c r="K169" s="101">
        <v>44970</v>
      </c>
      <c r="L169" s="102">
        <v>0.96666666666666667</v>
      </c>
      <c r="M169" s="101">
        <v>45226</v>
      </c>
      <c r="N169" s="107">
        <v>0.20625000000000002</v>
      </c>
      <c r="O169" s="103" t="s">
        <v>304</v>
      </c>
      <c r="P169" s="104" t="s">
        <v>36</v>
      </c>
      <c r="Q169" s="201" t="s">
        <v>1567</v>
      </c>
      <c r="R169" s="200"/>
      <c r="S169" s="105">
        <v>44568</v>
      </c>
      <c r="T169" s="106" t="s">
        <v>1401</v>
      </c>
      <c r="U169" s="8" t="s">
        <v>1568</v>
      </c>
    </row>
    <row r="170" spans="1:21" ht="20">
      <c r="A170" s="98">
        <v>87</v>
      </c>
      <c r="B170" s="99" t="s">
        <v>1569</v>
      </c>
      <c r="C170" s="203" t="s">
        <v>1570</v>
      </c>
      <c r="D170" s="204" t="s">
        <v>40</v>
      </c>
      <c r="E170" s="203" t="s">
        <v>1516</v>
      </c>
      <c r="F170" s="203" t="s">
        <v>1571</v>
      </c>
      <c r="G170" s="100">
        <v>2023</v>
      </c>
      <c r="H170" s="100">
        <v>2023</v>
      </c>
      <c r="I170" s="100">
        <v>12</v>
      </c>
      <c r="J170" s="109">
        <v>12</v>
      </c>
      <c r="K170" s="101">
        <v>45005</v>
      </c>
      <c r="L170" s="102">
        <v>0.95486111111111116</v>
      </c>
      <c r="M170" s="101">
        <v>45008</v>
      </c>
      <c r="N170" s="107">
        <v>0.19444444444444445</v>
      </c>
      <c r="O170" s="103" t="s">
        <v>304</v>
      </c>
      <c r="P170" s="104" t="s">
        <v>36</v>
      </c>
      <c r="Q170" s="201" t="s">
        <v>1572</v>
      </c>
      <c r="R170" s="200"/>
      <c r="S170" s="105">
        <v>44568</v>
      </c>
      <c r="T170" s="106" t="s">
        <v>1401</v>
      </c>
      <c r="U170" s="8" t="s">
        <v>1573</v>
      </c>
    </row>
    <row r="171" spans="1:21" ht="20">
      <c r="A171" s="98">
        <v>87</v>
      </c>
      <c r="B171" s="99" t="s">
        <v>1574</v>
      </c>
      <c r="C171" s="203" t="s">
        <v>1570</v>
      </c>
      <c r="D171" s="204" t="s">
        <v>203</v>
      </c>
      <c r="E171" s="203" t="s">
        <v>1575</v>
      </c>
      <c r="F171" s="203" t="s">
        <v>1571</v>
      </c>
      <c r="G171" s="100">
        <v>2023</v>
      </c>
      <c r="H171" s="100">
        <v>2023</v>
      </c>
      <c r="I171" s="100">
        <v>38</v>
      </c>
      <c r="J171" s="109">
        <v>38</v>
      </c>
      <c r="K171" s="101">
        <v>45190</v>
      </c>
      <c r="L171" s="102">
        <v>0.97916666666666663</v>
      </c>
      <c r="M171" s="101">
        <v>45191</v>
      </c>
      <c r="N171" s="107">
        <v>0.1875</v>
      </c>
      <c r="O171" s="103" t="s">
        <v>304</v>
      </c>
      <c r="P171" s="104" t="s">
        <v>36</v>
      </c>
      <c r="Q171" s="201" t="s">
        <v>1572</v>
      </c>
      <c r="R171" s="200"/>
      <c r="S171" s="105">
        <v>44568</v>
      </c>
      <c r="T171" s="106" t="s">
        <v>1401</v>
      </c>
      <c r="U171" s="8" t="s">
        <v>1573</v>
      </c>
    </row>
    <row r="172" spans="1:21">
      <c r="A172" s="98">
        <v>87</v>
      </c>
      <c r="B172" s="99" t="s">
        <v>1576</v>
      </c>
      <c r="C172" s="203" t="s">
        <v>1570</v>
      </c>
      <c r="D172" s="204" t="s">
        <v>34</v>
      </c>
      <c r="E172" s="203" t="s">
        <v>1516</v>
      </c>
      <c r="F172" s="203" t="s">
        <v>1575</v>
      </c>
      <c r="G172" s="100">
        <v>2023</v>
      </c>
      <c r="H172" s="100">
        <v>2023</v>
      </c>
      <c r="I172" s="100">
        <v>38</v>
      </c>
      <c r="J172" s="109">
        <v>38</v>
      </c>
      <c r="K172" s="101">
        <v>45191</v>
      </c>
      <c r="L172" s="102">
        <v>6.9444444444444447E-4</v>
      </c>
      <c r="M172" s="101">
        <v>45191</v>
      </c>
      <c r="N172" s="107">
        <v>0.20833333333333334</v>
      </c>
      <c r="O172" s="103" t="s">
        <v>304</v>
      </c>
      <c r="P172" s="104" t="s">
        <v>36</v>
      </c>
      <c r="Q172" s="201" t="s">
        <v>1577</v>
      </c>
      <c r="R172" s="200"/>
      <c r="S172" s="105">
        <v>44568</v>
      </c>
      <c r="T172" s="106" t="s">
        <v>1493</v>
      </c>
      <c r="U172" s="8" t="s">
        <v>1578</v>
      </c>
    </row>
    <row r="173" spans="1:21">
      <c r="A173" s="98">
        <v>87</v>
      </c>
      <c r="B173" s="99" t="s">
        <v>1579</v>
      </c>
      <c r="C173" s="203" t="s">
        <v>1570</v>
      </c>
      <c r="D173" s="204" t="s">
        <v>203</v>
      </c>
      <c r="E173" s="203" t="s">
        <v>1516</v>
      </c>
      <c r="F173" s="203" t="s">
        <v>1571</v>
      </c>
      <c r="G173" s="100">
        <v>2023</v>
      </c>
      <c r="H173" s="100">
        <v>2023</v>
      </c>
      <c r="I173" s="100">
        <v>38</v>
      </c>
      <c r="J173" s="109">
        <v>39</v>
      </c>
      <c r="K173" s="101">
        <v>45191</v>
      </c>
      <c r="L173" s="102">
        <v>0.98263888888888884</v>
      </c>
      <c r="M173" s="101">
        <v>45194</v>
      </c>
      <c r="N173" s="107">
        <v>0.19097222222222221</v>
      </c>
      <c r="O173" s="103" t="s">
        <v>304</v>
      </c>
      <c r="P173" s="104" t="s">
        <v>36</v>
      </c>
      <c r="Q173" s="201" t="s">
        <v>1580</v>
      </c>
      <c r="R173" s="200"/>
      <c r="S173" s="105">
        <v>44568</v>
      </c>
      <c r="T173" s="106">
        <v>5</v>
      </c>
      <c r="U173" s="8" t="s">
        <v>1581</v>
      </c>
    </row>
    <row r="174" spans="1:21">
      <c r="A174" s="98">
        <v>87</v>
      </c>
      <c r="B174" s="99" t="s">
        <v>1582</v>
      </c>
      <c r="C174" s="203" t="s">
        <v>1570</v>
      </c>
      <c r="D174" s="204" t="s">
        <v>34</v>
      </c>
      <c r="E174" s="203" t="s">
        <v>1516</v>
      </c>
      <c r="F174" s="203" t="s">
        <v>1575</v>
      </c>
      <c r="G174" s="100">
        <v>2023</v>
      </c>
      <c r="H174" s="100">
        <v>2023</v>
      </c>
      <c r="I174" s="100">
        <v>38</v>
      </c>
      <c r="J174" s="109">
        <v>38</v>
      </c>
      <c r="K174" s="101">
        <v>45192</v>
      </c>
      <c r="L174" s="102">
        <v>6.9444444444444447E-4</v>
      </c>
      <c r="M174" s="101">
        <v>45192</v>
      </c>
      <c r="N174" s="107">
        <v>0.20833333333333334</v>
      </c>
      <c r="O174" s="103" t="s">
        <v>304</v>
      </c>
      <c r="P174" s="104" t="s">
        <v>36</v>
      </c>
      <c r="Q174" s="201" t="s">
        <v>1583</v>
      </c>
      <c r="R174" s="200"/>
      <c r="S174" s="105">
        <v>44568</v>
      </c>
      <c r="T174" s="106" t="s">
        <v>1584</v>
      </c>
      <c r="U174" s="8" t="s">
        <v>1585</v>
      </c>
    </row>
    <row r="175" spans="1:21">
      <c r="A175" s="98">
        <v>87</v>
      </c>
      <c r="B175" s="99" t="s">
        <v>1586</v>
      </c>
      <c r="C175" s="203" t="s">
        <v>1570</v>
      </c>
      <c r="D175" s="204" t="s">
        <v>34</v>
      </c>
      <c r="E175" s="203" t="s">
        <v>1516</v>
      </c>
      <c r="F175" s="203" t="s">
        <v>1571</v>
      </c>
      <c r="G175" s="100">
        <v>2023</v>
      </c>
      <c r="H175" s="100">
        <v>2023</v>
      </c>
      <c r="I175" s="100">
        <v>12</v>
      </c>
      <c r="J175" s="109">
        <v>12</v>
      </c>
      <c r="K175" s="101">
        <v>45009</v>
      </c>
      <c r="L175" s="102">
        <v>0.98611111111111116</v>
      </c>
      <c r="M175" s="101">
        <v>45010</v>
      </c>
      <c r="N175" s="107">
        <v>0.19444444444444445</v>
      </c>
      <c r="O175" s="103" t="s">
        <v>304</v>
      </c>
      <c r="P175" s="104" t="s">
        <v>36</v>
      </c>
      <c r="Q175" s="201" t="s">
        <v>1587</v>
      </c>
      <c r="R175" s="200"/>
      <c r="S175" s="105">
        <v>44568</v>
      </c>
      <c r="T175" s="106">
        <v>6</v>
      </c>
      <c r="U175" s="8" t="s">
        <v>1588</v>
      </c>
    </row>
    <row r="176" spans="1:21">
      <c r="A176" s="98">
        <v>87</v>
      </c>
      <c r="B176" s="99" t="s">
        <v>1589</v>
      </c>
      <c r="C176" s="203" t="s">
        <v>1570</v>
      </c>
      <c r="D176" s="204" t="s">
        <v>34</v>
      </c>
      <c r="E176" s="203" t="s">
        <v>1590</v>
      </c>
      <c r="F176" s="203" t="s">
        <v>1571</v>
      </c>
      <c r="G176" s="100">
        <v>2023</v>
      </c>
      <c r="H176" s="100">
        <v>2023</v>
      </c>
      <c r="I176" s="100">
        <v>35</v>
      </c>
      <c r="J176" s="109">
        <v>35</v>
      </c>
      <c r="K176" s="101">
        <v>45166</v>
      </c>
      <c r="L176" s="102">
        <v>0.95833333333333337</v>
      </c>
      <c r="M176" s="101">
        <v>45167</v>
      </c>
      <c r="N176" s="107">
        <v>0.14583333333333334</v>
      </c>
      <c r="O176" s="103" t="s">
        <v>304</v>
      </c>
      <c r="P176" s="104" t="s">
        <v>36</v>
      </c>
      <c r="Q176" s="201" t="s">
        <v>1591</v>
      </c>
      <c r="R176" s="200"/>
      <c r="S176" s="105">
        <v>44568</v>
      </c>
      <c r="T176" s="106" t="s">
        <v>1163</v>
      </c>
      <c r="U176" s="8" t="s">
        <v>1592</v>
      </c>
    </row>
    <row r="177" spans="1:21">
      <c r="A177" s="98">
        <v>87</v>
      </c>
      <c r="B177" s="99" t="s">
        <v>1593</v>
      </c>
      <c r="C177" s="203" t="s">
        <v>1570</v>
      </c>
      <c r="D177" s="204" t="s">
        <v>34</v>
      </c>
      <c r="E177" s="203" t="s">
        <v>1590</v>
      </c>
      <c r="F177" s="203" t="s">
        <v>1571</v>
      </c>
      <c r="G177" s="100">
        <v>2023</v>
      </c>
      <c r="H177" s="100">
        <v>2023</v>
      </c>
      <c r="I177" s="100">
        <v>35</v>
      </c>
      <c r="J177" s="109">
        <v>35</v>
      </c>
      <c r="K177" s="101">
        <v>45169</v>
      </c>
      <c r="L177" s="102">
        <v>0.95833333333333337</v>
      </c>
      <c r="M177" s="101">
        <v>45170</v>
      </c>
      <c r="N177" s="107">
        <v>0.14583333333333334</v>
      </c>
      <c r="O177" s="103" t="s">
        <v>304</v>
      </c>
      <c r="P177" s="104" t="s">
        <v>36</v>
      </c>
      <c r="Q177" s="201" t="s">
        <v>1594</v>
      </c>
      <c r="R177" s="200"/>
      <c r="S177" s="105">
        <v>44568</v>
      </c>
      <c r="T177" s="106" t="s">
        <v>1414</v>
      </c>
      <c r="U177" s="8" t="s">
        <v>1595</v>
      </c>
    </row>
    <row r="178" spans="1:21">
      <c r="A178" s="98">
        <v>87</v>
      </c>
      <c r="B178" s="99" t="s">
        <v>1596</v>
      </c>
      <c r="C178" s="203" t="s">
        <v>1570</v>
      </c>
      <c r="D178" s="204" t="s">
        <v>34</v>
      </c>
      <c r="E178" s="203" t="s">
        <v>1590</v>
      </c>
      <c r="F178" s="203" t="s">
        <v>1571</v>
      </c>
      <c r="G178" s="100">
        <v>2023</v>
      </c>
      <c r="H178" s="100">
        <v>2023</v>
      </c>
      <c r="I178" s="100">
        <v>35</v>
      </c>
      <c r="J178" s="109">
        <v>35</v>
      </c>
      <c r="K178" s="101">
        <v>45167</v>
      </c>
      <c r="L178" s="102">
        <v>0.95833333333333337</v>
      </c>
      <c r="M178" s="101">
        <v>45168</v>
      </c>
      <c r="N178" s="107">
        <v>0.14583333333333334</v>
      </c>
      <c r="O178" s="103" t="s">
        <v>304</v>
      </c>
      <c r="P178" s="104" t="s">
        <v>36</v>
      </c>
      <c r="Q178" s="201" t="s">
        <v>1597</v>
      </c>
      <c r="R178" s="200"/>
      <c r="S178" s="105">
        <v>44568</v>
      </c>
      <c r="T178" s="106" t="s">
        <v>1493</v>
      </c>
      <c r="U178" s="8" t="s">
        <v>1598</v>
      </c>
    </row>
    <row r="179" spans="1:21">
      <c r="A179" s="98">
        <v>87</v>
      </c>
      <c r="B179" s="99" t="s">
        <v>1599</v>
      </c>
      <c r="C179" s="203" t="s">
        <v>1193</v>
      </c>
      <c r="D179" s="204" t="s">
        <v>40</v>
      </c>
      <c r="E179" s="203" t="s">
        <v>1516</v>
      </c>
      <c r="F179" s="203" t="s">
        <v>1575</v>
      </c>
      <c r="G179" s="100">
        <v>2023</v>
      </c>
      <c r="H179" s="100">
        <v>2023</v>
      </c>
      <c r="I179" s="100">
        <v>39</v>
      </c>
      <c r="J179" s="109">
        <v>39</v>
      </c>
      <c r="K179" s="101">
        <v>45195</v>
      </c>
      <c r="L179" s="102">
        <v>6.9444444444444447E-4</v>
      </c>
      <c r="M179" s="101">
        <v>45195</v>
      </c>
      <c r="N179" s="107">
        <v>0.20833333333333334</v>
      </c>
      <c r="O179" s="103" t="s">
        <v>304</v>
      </c>
      <c r="P179" s="104" t="s">
        <v>36</v>
      </c>
      <c r="Q179" s="201" t="s">
        <v>1600</v>
      </c>
      <c r="R179" s="200"/>
      <c r="S179" s="105">
        <v>44568</v>
      </c>
      <c r="T179" s="106">
        <v>2</v>
      </c>
      <c r="U179" s="8" t="s">
        <v>1601</v>
      </c>
    </row>
    <row r="180" spans="1:21">
      <c r="A180" s="98">
        <v>87</v>
      </c>
      <c r="B180" s="99" t="s">
        <v>1602</v>
      </c>
      <c r="C180" s="203" t="s">
        <v>1193</v>
      </c>
      <c r="D180" s="204" t="s">
        <v>203</v>
      </c>
      <c r="E180" s="203" t="s">
        <v>1603</v>
      </c>
      <c r="F180" s="203" t="s">
        <v>1604</v>
      </c>
      <c r="G180" s="100">
        <v>2023</v>
      </c>
      <c r="H180" s="100">
        <v>2023</v>
      </c>
      <c r="I180" s="100">
        <v>3</v>
      </c>
      <c r="J180" s="109">
        <v>3</v>
      </c>
      <c r="K180" s="101">
        <v>44942</v>
      </c>
      <c r="L180" s="102">
        <v>0.41666666666666669</v>
      </c>
      <c r="M180" s="101">
        <v>44944</v>
      </c>
      <c r="N180" s="107">
        <v>0.625</v>
      </c>
      <c r="O180" s="103" t="s">
        <v>304</v>
      </c>
      <c r="P180" s="104" t="s">
        <v>36</v>
      </c>
      <c r="Q180" s="201" t="s">
        <v>1605</v>
      </c>
      <c r="R180" s="200"/>
      <c r="S180" s="105">
        <v>44568</v>
      </c>
      <c r="T180" s="106" t="s">
        <v>1152</v>
      </c>
      <c r="U180" s="8" t="s">
        <v>1606</v>
      </c>
    </row>
    <row r="181" spans="1:21">
      <c r="A181" s="98">
        <v>87</v>
      </c>
      <c r="B181" s="99" t="s">
        <v>1607</v>
      </c>
      <c r="C181" s="203" t="s">
        <v>1193</v>
      </c>
      <c r="D181" s="204" t="s">
        <v>34</v>
      </c>
      <c r="E181" s="203" t="s">
        <v>1608</v>
      </c>
      <c r="F181" s="203" t="s">
        <v>1609</v>
      </c>
      <c r="G181" s="100">
        <v>2023</v>
      </c>
      <c r="H181" s="100">
        <v>2023</v>
      </c>
      <c r="I181" s="100">
        <v>6</v>
      </c>
      <c r="J181" s="109">
        <v>6</v>
      </c>
      <c r="K181" s="101">
        <v>44963</v>
      </c>
      <c r="L181" s="102">
        <v>0.41666666666666669</v>
      </c>
      <c r="M181" s="101">
        <v>44967</v>
      </c>
      <c r="N181" s="107">
        <v>0.625</v>
      </c>
      <c r="O181" s="103" t="s">
        <v>304</v>
      </c>
      <c r="P181" s="104" t="s">
        <v>36</v>
      </c>
      <c r="Q181" s="201" t="s">
        <v>1610</v>
      </c>
      <c r="R181" s="200"/>
      <c r="S181" s="105">
        <v>44568</v>
      </c>
      <c r="T181" s="106" t="s">
        <v>1401</v>
      </c>
      <c r="U181" s="8" t="s">
        <v>1611</v>
      </c>
    </row>
    <row r="182" spans="1:21" ht="20">
      <c r="A182" s="98">
        <v>87</v>
      </c>
      <c r="B182" s="99" t="s">
        <v>1612</v>
      </c>
      <c r="C182" s="203" t="s">
        <v>1193</v>
      </c>
      <c r="D182" s="204" t="s">
        <v>203</v>
      </c>
      <c r="E182" s="203" t="s">
        <v>1603</v>
      </c>
      <c r="F182" s="203" t="s">
        <v>1604</v>
      </c>
      <c r="G182" s="100">
        <v>2023</v>
      </c>
      <c r="H182" s="100">
        <v>2023</v>
      </c>
      <c r="I182" s="100">
        <v>8</v>
      </c>
      <c r="J182" s="109">
        <v>10</v>
      </c>
      <c r="K182" s="101">
        <v>44977</v>
      </c>
      <c r="L182" s="102">
        <v>0.95833333333333337</v>
      </c>
      <c r="M182" s="101">
        <v>44995</v>
      </c>
      <c r="N182" s="107">
        <v>0.16666666666666666</v>
      </c>
      <c r="O182" s="103" t="s">
        <v>304</v>
      </c>
      <c r="P182" s="104" t="s">
        <v>36</v>
      </c>
      <c r="Q182" s="201" t="s">
        <v>1613</v>
      </c>
      <c r="R182" s="200"/>
      <c r="S182" s="105">
        <v>44568</v>
      </c>
      <c r="T182" s="106" t="s">
        <v>1401</v>
      </c>
      <c r="U182" s="8" t="s">
        <v>1614</v>
      </c>
    </row>
    <row r="183" spans="1:21">
      <c r="A183" s="98">
        <v>87</v>
      </c>
      <c r="B183" s="99" t="s">
        <v>1615</v>
      </c>
      <c r="C183" s="203" t="s">
        <v>1193</v>
      </c>
      <c r="D183" s="204" t="s">
        <v>34</v>
      </c>
      <c r="E183" s="203" t="s">
        <v>1608</v>
      </c>
      <c r="F183" s="203" t="s">
        <v>1609</v>
      </c>
      <c r="G183" s="100">
        <v>2023</v>
      </c>
      <c r="H183" s="100">
        <v>2023</v>
      </c>
      <c r="I183" s="100">
        <v>8</v>
      </c>
      <c r="J183" s="109">
        <v>10</v>
      </c>
      <c r="K183" s="101">
        <v>44977</v>
      </c>
      <c r="L183" s="102">
        <v>0.875</v>
      </c>
      <c r="M183" s="101">
        <v>44992</v>
      </c>
      <c r="N183" s="107">
        <v>0.20833333333333334</v>
      </c>
      <c r="O183" s="103" t="s">
        <v>304</v>
      </c>
      <c r="P183" s="104" t="s">
        <v>36</v>
      </c>
      <c r="Q183" s="201" t="s">
        <v>1616</v>
      </c>
      <c r="R183" s="200"/>
      <c r="S183" s="105">
        <v>44568</v>
      </c>
      <c r="T183" s="106" t="s">
        <v>1152</v>
      </c>
      <c r="U183" s="8" t="s">
        <v>1617</v>
      </c>
    </row>
    <row r="184" spans="1:21">
      <c r="A184" s="98">
        <v>87</v>
      </c>
      <c r="B184" s="99" t="s">
        <v>1618</v>
      </c>
      <c r="C184" s="203" t="s">
        <v>1193</v>
      </c>
      <c r="D184" s="204" t="s">
        <v>40</v>
      </c>
      <c r="E184" s="203" t="s">
        <v>1619</v>
      </c>
      <c r="F184" s="203" t="s">
        <v>1608</v>
      </c>
      <c r="G184" s="100">
        <v>2023</v>
      </c>
      <c r="H184" s="100">
        <v>2023</v>
      </c>
      <c r="I184" s="100">
        <v>9</v>
      </c>
      <c r="J184" s="109">
        <v>9</v>
      </c>
      <c r="K184" s="101">
        <v>44984</v>
      </c>
      <c r="L184" s="102">
        <v>0.33333333333333331</v>
      </c>
      <c r="M184" s="101">
        <v>44988</v>
      </c>
      <c r="N184" s="107">
        <v>0.66666666666666663</v>
      </c>
      <c r="O184" s="103" t="s">
        <v>304</v>
      </c>
      <c r="P184" s="104" t="s">
        <v>36</v>
      </c>
      <c r="Q184" s="201" t="s">
        <v>1620</v>
      </c>
      <c r="R184" s="200"/>
      <c r="S184" s="105">
        <v>44568</v>
      </c>
      <c r="T184" s="106" t="s">
        <v>1401</v>
      </c>
      <c r="U184" s="8" t="s">
        <v>1621</v>
      </c>
    </row>
    <row r="185" spans="1:21">
      <c r="A185" s="98">
        <v>87</v>
      </c>
      <c r="B185" s="99" t="s">
        <v>1622</v>
      </c>
      <c r="C185" s="203" t="s">
        <v>1193</v>
      </c>
      <c r="D185" s="204" t="s">
        <v>40</v>
      </c>
      <c r="E185" s="203" t="s">
        <v>1608</v>
      </c>
      <c r="F185" s="203" t="s">
        <v>1603</v>
      </c>
      <c r="G185" s="100">
        <v>2023</v>
      </c>
      <c r="H185" s="100">
        <v>2023</v>
      </c>
      <c r="I185" s="100">
        <v>9</v>
      </c>
      <c r="J185" s="109">
        <v>9</v>
      </c>
      <c r="K185" s="101">
        <v>44989</v>
      </c>
      <c r="L185" s="102">
        <v>0.5625</v>
      </c>
      <c r="M185" s="101">
        <v>44989</v>
      </c>
      <c r="N185" s="107">
        <v>0.77083333333333337</v>
      </c>
      <c r="O185" s="103" t="s">
        <v>304</v>
      </c>
      <c r="P185" s="104" t="s">
        <v>36</v>
      </c>
      <c r="Q185" s="201" t="s">
        <v>1623</v>
      </c>
      <c r="R185" s="200"/>
      <c r="S185" s="105">
        <v>44568</v>
      </c>
      <c r="T185" s="106">
        <v>6</v>
      </c>
      <c r="U185" s="8" t="s">
        <v>1197</v>
      </c>
    </row>
    <row r="186" spans="1:21">
      <c r="A186" s="98">
        <v>87</v>
      </c>
      <c r="B186" s="99" t="s">
        <v>1624</v>
      </c>
      <c r="C186" s="203" t="s">
        <v>1193</v>
      </c>
      <c r="D186" s="204" t="s">
        <v>34</v>
      </c>
      <c r="E186" s="203" t="s">
        <v>1625</v>
      </c>
      <c r="F186" s="203" t="s">
        <v>1626</v>
      </c>
      <c r="G186" s="100">
        <v>2023</v>
      </c>
      <c r="H186" s="100">
        <v>2023</v>
      </c>
      <c r="I186" s="100">
        <v>10</v>
      </c>
      <c r="J186" s="109">
        <v>10</v>
      </c>
      <c r="K186" s="101">
        <v>44991</v>
      </c>
      <c r="L186" s="102">
        <v>0.875</v>
      </c>
      <c r="M186" s="101">
        <v>44991</v>
      </c>
      <c r="N186" s="107">
        <v>0.20833333333333334</v>
      </c>
      <c r="O186" s="103" t="s">
        <v>304</v>
      </c>
      <c r="P186" s="104" t="s">
        <v>36</v>
      </c>
      <c r="Q186" s="201" t="s">
        <v>1627</v>
      </c>
      <c r="R186" s="200"/>
      <c r="S186" s="105">
        <v>44568</v>
      </c>
      <c r="T186" s="106" t="s">
        <v>1414</v>
      </c>
      <c r="U186" s="8" t="s">
        <v>1628</v>
      </c>
    </row>
    <row r="187" spans="1:21" ht="20">
      <c r="A187" s="98">
        <v>87</v>
      </c>
      <c r="B187" s="99" t="s">
        <v>1629</v>
      </c>
      <c r="C187" s="203" t="s">
        <v>1193</v>
      </c>
      <c r="D187" s="204" t="s">
        <v>34</v>
      </c>
      <c r="E187" s="203" t="s">
        <v>1625</v>
      </c>
      <c r="F187" s="203" t="s">
        <v>1626</v>
      </c>
      <c r="G187" s="100">
        <v>2023</v>
      </c>
      <c r="H187" s="100">
        <v>2023</v>
      </c>
      <c r="I187" s="100">
        <v>10</v>
      </c>
      <c r="J187" s="109">
        <v>10</v>
      </c>
      <c r="K187" s="101">
        <v>44992</v>
      </c>
      <c r="L187" s="102">
        <v>0.95833333333333337</v>
      </c>
      <c r="M187" s="101">
        <v>44994</v>
      </c>
      <c r="N187" s="107">
        <v>0.16666666666666666</v>
      </c>
      <c r="O187" s="103" t="s">
        <v>304</v>
      </c>
      <c r="P187" s="104" t="s">
        <v>36</v>
      </c>
      <c r="Q187" s="201" t="s">
        <v>1630</v>
      </c>
      <c r="R187" s="200"/>
      <c r="S187" s="105">
        <v>44568</v>
      </c>
      <c r="T187" s="106" t="s">
        <v>1631</v>
      </c>
      <c r="U187" s="8" t="s">
        <v>1632</v>
      </c>
    </row>
    <row r="188" spans="1:21">
      <c r="A188" s="98">
        <v>87</v>
      </c>
      <c r="B188" s="99" t="s">
        <v>1633</v>
      </c>
      <c r="C188" s="203" t="s">
        <v>1193</v>
      </c>
      <c r="D188" s="204" t="s">
        <v>34</v>
      </c>
      <c r="E188" s="203" t="s">
        <v>1603</v>
      </c>
      <c r="F188" s="203" t="s">
        <v>1604</v>
      </c>
      <c r="G188" s="100">
        <v>2023</v>
      </c>
      <c r="H188" s="100">
        <v>2023</v>
      </c>
      <c r="I188" s="100">
        <v>10</v>
      </c>
      <c r="J188" s="109">
        <v>10</v>
      </c>
      <c r="K188" s="101">
        <v>44992</v>
      </c>
      <c r="L188" s="102">
        <v>0.875</v>
      </c>
      <c r="M188" s="101">
        <v>44992</v>
      </c>
      <c r="N188" s="107">
        <v>0.20833333333333334</v>
      </c>
      <c r="O188" s="103" t="s">
        <v>304</v>
      </c>
      <c r="P188" s="104" t="s">
        <v>36</v>
      </c>
      <c r="Q188" s="201" t="s">
        <v>1634</v>
      </c>
      <c r="R188" s="200"/>
      <c r="S188" s="105">
        <v>44568</v>
      </c>
      <c r="T188" s="106" t="s">
        <v>1156</v>
      </c>
      <c r="U188" s="8" t="s">
        <v>1635</v>
      </c>
    </row>
    <row r="189" spans="1:21">
      <c r="A189" s="98">
        <v>87</v>
      </c>
      <c r="B189" s="99" t="s">
        <v>1636</v>
      </c>
      <c r="C189" s="203" t="s">
        <v>1193</v>
      </c>
      <c r="D189" s="204" t="s">
        <v>34</v>
      </c>
      <c r="E189" s="203" t="s">
        <v>1608</v>
      </c>
      <c r="F189" s="203" t="s">
        <v>1604</v>
      </c>
      <c r="G189" s="100">
        <v>2023</v>
      </c>
      <c r="H189" s="100">
        <v>2023</v>
      </c>
      <c r="I189" s="100">
        <v>10</v>
      </c>
      <c r="J189" s="109">
        <v>10</v>
      </c>
      <c r="K189" s="101">
        <v>44993</v>
      </c>
      <c r="L189" s="102">
        <v>0.95833333333333337</v>
      </c>
      <c r="M189" s="101">
        <v>44995</v>
      </c>
      <c r="N189" s="107">
        <v>0.16666666666666666</v>
      </c>
      <c r="O189" s="103" t="s">
        <v>304</v>
      </c>
      <c r="P189" s="104" t="s">
        <v>36</v>
      </c>
      <c r="Q189" s="201" t="s">
        <v>1637</v>
      </c>
      <c r="R189" s="200"/>
      <c r="S189" s="105">
        <v>44568</v>
      </c>
      <c r="T189" s="106" t="s">
        <v>1638</v>
      </c>
      <c r="U189" s="8" t="s">
        <v>1639</v>
      </c>
    </row>
    <row r="190" spans="1:21">
      <c r="A190" s="98">
        <v>87</v>
      </c>
      <c r="B190" s="99" t="s">
        <v>1640</v>
      </c>
      <c r="C190" s="203" t="s">
        <v>1193</v>
      </c>
      <c r="D190" s="204" t="s">
        <v>40</v>
      </c>
      <c r="E190" s="203" t="s">
        <v>1641</v>
      </c>
      <c r="F190" s="203" t="s">
        <v>1642</v>
      </c>
      <c r="G190" s="100">
        <v>2023</v>
      </c>
      <c r="H190" s="100">
        <v>2023</v>
      </c>
      <c r="I190" s="100">
        <v>10</v>
      </c>
      <c r="J190" s="109">
        <v>11</v>
      </c>
      <c r="K190" s="101">
        <v>44997</v>
      </c>
      <c r="L190" s="102">
        <v>0.875</v>
      </c>
      <c r="M190" s="101">
        <v>44998</v>
      </c>
      <c r="N190" s="107">
        <v>0.20833333333333334</v>
      </c>
      <c r="O190" s="103" t="s">
        <v>304</v>
      </c>
      <c r="P190" s="104" t="s">
        <v>36</v>
      </c>
      <c r="Q190" s="201" t="s">
        <v>1643</v>
      </c>
      <c r="R190" s="200"/>
      <c r="S190" s="105">
        <v>44568</v>
      </c>
      <c r="T190" s="106" t="s">
        <v>1450</v>
      </c>
      <c r="U190" s="8" t="s">
        <v>1644</v>
      </c>
    </row>
    <row r="191" spans="1:21">
      <c r="A191" s="98">
        <v>87</v>
      </c>
      <c r="B191" s="99" t="s">
        <v>1645</v>
      </c>
      <c r="C191" s="203" t="s">
        <v>1193</v>
      </c>
      <c r="D191" s="204" t="s">
        <v>40</v>
      </c>
      <c r="E191" s="203" t="s">
        <v>1641</v>
      </c>
      <c r="F191" s="203" t="s">
        <v>1642</v>
      </c>
      <c r="G191" s="100">
        <v>2023</v>
      </c>
      <c r="H191" s="100">
        <v>2023</v>
      </c>
      <c r="I191" s="100">
        <v>11</v>
      </c>
      <c r="J191" s="109">
        <v>18</v>
      </c>
      <c r="K191" s="101">
        <v>44998</v>
      </c>
      <c r="L191" s="102">
        <v>0.95833333333333337</v>
      </c>
      <c r="M191" s="101">
        <v>45047</v>
      </c>
      <c r="N191" s="107">
        <v>0.16666666666666666</v>
      </c>
      <c r="O191" s="103" t="s">
        <v>304</v>
      </c>
      <c r="P191" s="104" t="s">
        <v>36</v>
      </c>
      <c r="Q191" s="201" t="s">
        <v>1646</v>
      </c>
      <c r="R191" s="200"/>
      <c r="S191" s="105">
        <v>44568</v>
      </c>
      <c r="T191" s="106" t="s">
        <v>1414</v>
      </c>
      <c r="U191" s="8" t="s">
        <v>1647</v>
      </c>
    </row>
    <row r="192" spans="1:21" ht="20">
      <c r="A192" s="98">
        <v>87</v>
      </c>
      <c r="B192" s="99" t="s">
        <v>1648</v>
      </c>
      <c r="C192" s="203" t="s">
        <v>1193</v>
      </c>
      <c r="D192" s="204" t="s">
        <v>40</v>
      </c>
      <c r="E192" s="203" t="s">
        <v>1619</v>
      </c>
      <c r="F192" s="203" t="s">
        <v>1608</v>
      </c>
      <c r="G192" s="100">
        <v>2023</v>
      </c>
      <c r="H192" s="100">
        <v>2023</v>
      </c>
      <c r="I192" s="100">
        <v>11</v>
      </c>
      <c r="J192" s="109">
        <v>11</v>
      </c>
      <c r="K192" s="101">
        <v>44998</v>
      </c>
      <c r="L192" s="102">
        <v>0.875</v>
      </c>
      <c r="M192" s="101">
        <v>45001</v>
      </c>
      <c r="N192" s="107">
        <v>0.20833333333333334</v>
      </c>
      <c r="O192" s="103" t="s">
        <v>304</v>
      </c>
      <c r="P192" s="104" t="s">
        <v>36</v>
      </c>
      <c r="Q192" s="201" t="s">
        <v>1649</v>
      </c>
      <c r="R192" s="200"/>
      <c r="S192" s="105">
        <v>44568</v>
      </c>
      <c r="T192" s="106" t="s">
        <v>1401</v>
      </c>
      <c r="U192" s="8" t="s">
        <v>1650</v>
      </c>
    </row>
    <row r="193" spans="1:21" ht="20">
      <c r="A193" s="98">
        <v>87</v>
      </c>
      <c r="B193" s="99" t="s">
        <v>1651</v>
      </c>
      <c r="C193" s="203" t="s">
        <v>1193</v>
      </c>
      <c r="D193" s="204" t="s">
        <v>34</v>
      </c>
      <c r="E193" s="203" t="s">
        <v>1626</v>
      </c>
      <c r="F193" s="203" t="s">
        <v>1604</v>
      </c>
      <c r="G193" s="100">
        <v>2023</v>
      </c>
      <c r="H193" s="100">
        <v>2023</v>
      </c>
      <c r="I193" s="100">
        <v>12</v>
      </c>
      <c r="J193" s="109">
        <v>12</v>
      </c>
      <c r="K193" s="101">
        <v>45005</v>
      </c>
      <c r="L193" s="102">
        <v>0.875</v>
      </c>
      <c r="M193" s="101">
        <v>45037</v>
      </c>
      <c r="N193" s="107">
        <v>0.20833333333333334</v>
      </c>
      <c r="O193" s="103" t="s">
        <v>304</v>
      </c>
      <c r="P193" s="104" t="s">
        <v>36</v>
      </c>
      <c r="Q193" s="201" t="s">
        <v>1652</v>
      </c>
      <c r="R193" s="200"/>
      <c r="S193" s="105">
        <v>44568</v>
      </c>
      <c r="T193" s="106" t="s">
        <v>1401</v>
      </c>
      <c r="U193" s="8" t="s">
        <v>1653</v>
      </c>
    </row>
    <row r="194" spans="1:21" ht="20">
      <c r="A194" s="98">
        <v>87</v>
      </c>
      <c r="B194" s="99" t="s">
        <v>1654</v>
      </c>
      <c r="C194" s="203" t="s">
        <v>1193</v>
      </c>
      <c r="D194" s="204" t="s">
        <v>34</v>
      </c>
      <c r="E194" s="203" t="s">
        <v>1655</v>
      </c>
      <c r="F194" s="203" t="s">
        <v>1609</v>
      </c>
      <c r="G194" s="100">
        <v>2023</v>
      </c>
      <c r="H194" s="100">
        <v>2023</v>
      </c>
      <c r="I194" s="100">
        <v>12</v>
      </c>
      <c r="J194" s="109">
        <v>16</v>
      </c>
      <c r="K194" s="101">
        <v>45008</v>
      </c>
      <c r="L194" s="102">
        <v>0.875</v>
      </c>
      <c r="M194" s="101">
        <v>45034</v>
      </c>
      <c r="N194" s="107">
        <v>0.20833333333333334</v>
      </c>
      <c r="O194" s="103" t="s">
        <v>304</v>
      </c>
      <c r="P194" s="104" t="s">
        <v>36</v>
      </c>
      <c r="Q194" s="201" t="s">
        <v>1656</v>
      </c>
      <c r="R194" s="200"/>
      <c r="S194" s="105">
        <v>44568</v>
      </c>
      <c r="T194" s="106" t="s">
        <v>1401</v>
      </c>
      <c r="U194" s="8" t="s">
        <v>1657</v>
      </c>
    </row>
    <row r="195" spans="1:21" ht="20">
      <c r="A195" s="98">
        <v>87</v>
      </c>
      <c r="B195" s="99" t="s">
        <v>1658</v>
      </c>
      <c r="C195" s="203" t="s">
        <v>1193</v>
      </c>
      <c r="D195" s="204" t="s">
        <v>34</v>
      </c>
      <c r="E195" s="203" t="s">
        <v>1626</v>
      </c>
      <c r="F195" s="203" t="s">
        <v>1609</v>
      </c>
      <c r="G195" s="100">
        <v>2023</v>
      </c>
      <c r="H195" s="100">
        <v>2023</v>
      </c>
      <c r="I195" s="100">
        <v>13</v>
      </c>
      <c r="J195" s="109">
        <v>14</v>
      </c>
      <c r="K195" s="101">
        <v>45014</v>
      </c>
      <c r="L195" s="102">
        <v>0.875</v>
      </c>
      <c r="M195" s="101">
        <v>45023</v>
      </c>
      <c r="N195" s="107">
        <v>0.20833333333333334</v>
      </c>
      <c r="O195" s="103" t="s">
        <v>304</v>
      </c>
      <c r="P195" s="104" t="s">
        <v>36</v>
      </c>
      <c r="Q195" s="201" t="s">
        <v>1659</v>
      </c>
      <c r="R195" s="200"/>
      <c r="S195" s="105">
        <v>44568</v>
      </c>
      <c r="T195" s="106" t="s">
        <v>1401</v>
      </c>
      <c r="U195" s="8" t="s">
        <v>1660</v>
      </c>
    </row>
    <row r="196" spans="1:21" ht="20">
      <c r="A196" s="98">
        <v>87</v>
      </c>
      <c r="B196" s="99" t="s">
        <v>1661</v>
      </c>
      <c r="C196" s="203" t="s">
        <v>1193</v>
      </c>
      <c r="D196" s="204" t="s">
        <v>203</v>
      </c>
      <c r="E196" s="203" t="s">
        <v>1626</v>
      </c>
      <c r="F196" s="203" t="s">
        <v>1609</v>
      </c>
      <c r="G196" s="100">
        <v>2023</v>
      </c>
      <c r="H196" s="100">
        <v>2023</v>
      </c>
      <c r="I196" s="100">
        <v>17</v>
      </c>
      <c r="J196" s="109">
        <v>17</v>
      </c>
      <c r="K196" s="101">
        <v>45041</v>
      </c>
      <c r="L196" s="102">
        <v>0.95833333333333337</v>
      </c>
      <c r="M196" s="101">
        <v>45044</v>
      </c>
      <c r="N196" s="107">
        <v>0.16666666666666666</v>
      </c>
      <c r="O196" s="103" t="s">
        <v>304</v>
      </c>
      <c r="P196" s="104" t="s">
        <v>36</v>
      </c>
      <c r="Q196" s="201" t="s">
        <v>1662</v>
      </c>
      <c r="R196" s="200"/>
      <c r="S196" s="105">
        <v>44568</v>
      </c>
      <c r="T196" s="106" t="s">
        <v>1401</v>
      </c>
      <c r="U196" s="8" t="s">
        <v>1663</v>
      </c>
    </row>
    <row r="197" spans="1:21">
      <c r="A197" s="98">
        <v>87</v>
      </c>
      <c r="B197" s="99" t="s">
        <v>1664</v>
      </c>
      <c r="C197" s="203" t="s">
        <v>1193</v>
      </c>
      <c r="D197" s="204" t="s">
        <v>34</v>
      </c>
      <c r="E197" s="203" t="s">
        <v>1655</v>
      </c>
      <c r="F197" s="203" t="s">
        <v>1665</v>
      </c>
      <c r="G197" s="100">
        <v>2023</v>
      </c>
      <c r="H197" s="100">
        <v>2023</v>
      </c>
      <c r="I197" s="100">
        <v>17</v>
      </c>
      <c r="J197" s="109">
        <v>17</v>
      </c>
      <c r="K197" s="101">
        <v>45040</v>
      </c>
      <c r="L197" s="102">
        <v>0.875</v>
      </c>
      <c r="M197" s="101">
        <v>45041</v>
      </c>
      <c r="N197" s="107">
        <v>0.20833333333333334</v>
      </c>
      <c r="O197" s="103" t="s">
        <v>304</v>
      </c>
      <c r="P197" s="104" t="s">
        <v>36</v>
      </c>
      <c r="Q197" s="201" t="s">
        <v>1666</v>
      </c>
      <c r="R197" s="200"/>
      <c r="S197" s="105">
        <v>44568</v>
      </c>
      <c r="T197" s="106" t="s">
        <v>1414</v>
      </c>
      <c r="U197" s="8" t="s">
        <v>1667</v>
      </c>
    </row>
    <row r="198" spans="1:21" ht="20">
      <c r="A198" s="98">
        <v>87</v>
      </c>
      <c r="B198" s="99" t="s">
        <v>1668</v>
      </c>
      <c r="C198" s="203" t="s">
        <v>1193</v>
      </c>
      <c r="D198" s="204" t="s">
        <v>34</v>
      </c>
      <c r="E198" s="203" t="s">
        <v>1619</v>
      </c>
      <c r="F198" s="203" t="s">
        <v>1604</v>
      </c>
      <c r="G198" s="100">
        <v>2023</v>
      </c>
      <c r="H198" s="100">
        <v>2023</v>
      </c>
      <c r="I198" s="100">
        <v>18</v>
      </c>
      <c r="J198" s="109">
        <v>18</v>
      </c>
      <c r="K198" s="101">
        <v>45048</v>
      </c>
      <c r="L198" s="102">
        <v>0.95833333333333337</v>
      </c>
      <c r="M198" s="101">
        <v>45051</v>
      </c>
      <c r="N198" s="107">
        <v>0.16666666666666666</v>
      </c>
      <c r="O198" s="103" t="s">
        <v>304</v>
      </c>
      <c r="P198" s="104" t="s">
        <v>36</v>
      </c>
      <c r="Q198" s="201" t="s">
        <v>1669</v>
      </c>
      <c r="R198" s="200"/>
      <c r="S198" s="105">
        <v>44568</v>
      </c>
      <c r="T198" s="106" t="s">
        <v>1631</v>
      </c>
      <c r="U198" s="8" t="s">
        <v>1670</v>
      </c>
    </row>
    <row r="199" spans="1:21">
      <c r="A199" s="98">
        <v>87</v>
      </c>
      <c r="B199" s="99" t="s">
        <v>1671</v>
      </c>
      <c r="C199" s="203" t="s">
        <v>1193</v>
      </c>
      <c r="D199" s="204" t="s">
        <v>40</v>
      </c>
      <c r="E199" s="203" t="s">
        <v>1575</v>
      </c>
      <c r="F199" s="203" t="s">
        <v>1672</v>
      </c>
      <c r="G199" s="100">
        <v>2023</v>
      </c>
      <c r="H199" s="100">
        <v>2023</v>
      </c>
      <c r="I199" s="100">
        <v>14</v>
      </c>
      <c r="J199" s="109">
        <v>14</v>
      </c>
      <c r="K199" s="101">
        <v>45019</v>
      </c>
      <c r="L199" s="102">
        <v>0.96666666666666667</v>
      </c>
      <c r="M199" s="101">
        <v>45020</v>
      </c>
      <c r="N199" s="107">
        <v>0.21666666666666667</v>
      </c>
      <c r="O199" s="103" t="s">
        <v>304</v>
      </c>
      <c r="P199" s="104" t="s">
        <v>36</v>
      </c>
      <c r="Q199" s="201" t="s">
        <v>1673</v>
      </c>
      <c r="R199" s="200"/>
      <c r="S199" s="105">
        <v>44568</v>
      </c>
      <c r="T199" s="106" t="s">
        <v>1414</v>
      </c>
      <c r="U199" s="8" t="s">
        <v>1674</v>
      </c>
    </row>
    <row r="200" spans="1:21">
      <c r="A200" s="98">
        <v>87</v>
      </c>
      <c r="B200" s="99" t="s">
        <v>1675</v>
      </c>
      <c r="C200" s="203" t="s">
        <v>1193</v>
      </c>
      <c r="D200" s="204" t="s">
        <v>203</v>
      </c>
      <c r="E200" s="203" t="s">
        <v>1575</v>
      </c>
      <c r="F200" s="203" t="s">
        <v>1672</v>
      </c>
      <c r="G200" s="100">
        <v>2023</v>
      </c>
      <c r="H200" s="100">
        <v>2023</v>
      </c>
      <c r="I200" s="100">
        <v>14</v>
      </c>
      <c r="J200" s="109">
        <v>14</v>
      </c>
      <c r="K200" s="101">
        <v>45020</v>
      </c>
      <c r="L200" s="102">
        <v>0.94444444444444453</v>
      </c>
      <c r="M200" s="101">
        <v>45021</v>
      </c>
      <c r="N200" s="107">
        <v>0.19444444444444445</v>
      </c>
      <c r="O200" s="103" t="s">
        <v>304</v>
      </c>
      <c r="P200" s="104" t="s">
        <v>36</v>
      </c>
      <c r="Q200" s="201" t="s">
        <v>1676</v>
      </c>
      <c r="R200" s="200"/>
      <c r="S200" s="105">
        <v>44568</v>
      </c>
      <c r="T200" s="106" t="s">
        <v>1156</v>
      </c>
      <c r="U200" s="8" t="s">
        <v>1677</v>
      </c>
    </row>
    <row r="201" spans="1:21">
      <c r="A201" s="98">
        <v>87</v>
      </c>
      <c r="B201" s="99" t="s">
        <v>1678</v>
      </c>
      <c r="C201" s="203" t="s">
        <v>1193</v>
      </c>
      <c r="D201" s="204" t="s">
        <v>34</v>
      </c>
      <c r="E201" s="203" t="s">
        <v>1679</v>
      </c>
      <c r="F201" s="203" t="s">
        <v>1680</v>
      </c>
      <c r="G201" s="100">
        <v>2023</v>
      </c>
      <c r="H201" s="100">
        <v>2023</v>
      </c>
      <c r="I201" s="100">
        <v>14</v>
      </c>
      <c r="J201" s="109">
        <v>14</v>
      </c>
      <c r="K201" s="101">
        <v>45021</v>
      </c>
      <c r="L201" s="102">
        <v>0.96666666666666667</v>
      </c>
      <c r="M201" s="101">
        <v>45022</v>
      </c>
      <c r="N201" s="107">
        <v>0.13333333333333333</v>
      </c>
      <c r="O201" s="103" t="s">
        <v>304</v>
      </c>
      <c r="P201" s="104" t="s">
        <v>36</v>
      </c>
      <c r="Q201" s="201" t="s">
        <v>1681</v>
      </c>
      <c r="R201" s="200"/>
      <c r="S201" s="105">
        <v>44568</v>
      </c>
      <c r="T201" s="106" t="s">
        <v>1463</v>
      </c>
      <c r="U201" s="8" t="s">
        <v>1682</v>
      </c>
    </row>
    <row r="202" spans="1:21">
      <c r="A202" s="98">
        <v>87</v>
      </c>
      <c r="B202" s="99" t="s">
        <v>1683</v>
      </c>
      <c r="C202" s="203" t="s">
        <v>1193</v>
      </c>
      <c r="D202" s="204" t="s">
        <v>34</v>
      </c>
      <c r="E202" s="203" t="s">
        <v>1608</v>
      </c>
      <c r="F202" s="203" t="s">
        <v>1603</v>
      </c>
      <c r="G202" s="100">
        <v>2023</v>
      </c>
      <c r="H202" s="100">
        <v>2023</v>
      </c>
      <c r="I202" s="100">
        <v>8</v>
      </c>
      <c r="J202" s="109">
        <v>8</v>
      </c>
      <c r="K202" s="101">
        <v>44982</v>
      </c>
      <c r="L202" s="102">
        <v>0.33333333333333331</v>
      </c>
      <c r="M202" s="101">
        <v>44982</v>
      </c>
      <c r="N202" s="107">
        <v>0.66666666666666663</v>
      </c>
      <c r="O202" s="103" t="s">
        <v>304</v>
      </c>
      <c r="P202" s="104" t="s">
        <v>36</v>
      </c>
      <c r="Q202" s="201" t="s">
        <v>1684</v>
      </c>
      <c r="R202" s="200"/>
      <c r="S202" s="105">
        <v>44568</v>
      </c>
      <c r="T202" s="106">
        <v>6</v>
      </c>
      <c r="U202" s="8" t="s">
        <v>1685</v>
      </c>
    </row>
    <row r="203" spans="1:21">
      <c r="A203" s="98">
        <v>87</v>
      </c>
      <c r="B203" s="99" t="s">
        <v>1686</v>
      </c>
      <c r="C203" s="203" t="s">
        <v>1193</v>
      </c>
      <c r="D203" s="204" t="s">
        <v>40</v>
      </c>
      <c r="E203" s="203" t="s">
        <v>1619</v>
      </c>
      <c r="F203" s="203" t="s">
        <v>1608</v>
      </c>
      <c r="G203" s="100">
        <v>2023</v>
      </c>
      <c r="H203" s="100">
        <v>2023</v>
      </c>
      <c r="I203" s="100">
        <v>8</v>
      </c>
      <c r="J203" s="109">
        <v>8</v>
      </c>
      <c r="K203" s="101">
        <v>44983</v>
      </c>
      <c r="L203" s="102">
        <v>0.33333333333333331</v>
      </c>
      <c r="M203" s="101">
        <v>44983</v>
      </c>
      <c r="N203" s="107">
        <v>0.66666666666666663</v>
      </c>
      <c r="O203" s="103" t="s">
        <v>304</v>
      </c>
      <c r="P203" s="104" t="s">
        <v>36</v>
      </c>
      <c r="Q203" s="201" t="s">
        <v>1687</v>
      </c>
      <c r="R203" s="200"/>
      <c r="S203" s="105">
        <v>44568</v>
      </c>
      <c r="T203" s="106">
        <v>7</v>
      </c>
      <c r="U203" s="8" t="s">
        <v>1688</v>
      </c>
    </row>
    <row r="204" spans="1:21" ht="20">
      <c r="A204" s="98">
        <v>87</v>
      </c>
      <c r="B204" s="99" t="s">
        <v>1689</v>
      </c>
      <c r="C204" s="203" t="s">
        <v>1690</v>
      </c>
      <c r="D204" s="204" t="s">
        <v>34</v>
      </c>
      <c r="E204" s="203" t="s">
        <v>1691</v>
      </c>
      <c r="F204" s="203" t="s">
        <v>1692</v>
      </c>
      <c r="G204" s="100">
        <v>2023</v>
      </c>
      <c r="H204" s="100">
        <v>2023</v>
      </c>
      <c r="I204" s="100">
        <v>7</v>
      </c>
      <c r="J204" s="109">
        <v>27</v>
      </c>
      <c r="K204" s="101">
        <v>44970</v>
      </c>
      <c r="L204" s="102">
        <v>0.875</v>
      </c>
      <c r="M204" s="101">
        <v>45111</v>
      </c>
      <c r="N204" s="107">
        <v>8.3333333333333329E-2</v>
      </c>
      <c r="O204" s="103" t="s">
        <v>304</v>
      </c>
      <c r="P204" s="104" t="s">
        <v>36</v>
      </c>
      <c r="Q204" s="201" t="s">
        <v>1693</v>
      </c>
      <c r="R204" s="200"/>
      <c r="S204" s="105">
        <v>44568</v>
      </c>
      <c r="T204" s="106" t="s">
        <v>1152</v>
      </c>
      <c r="U204" s="8" t="s">
        <v>1694</v>
      </c>
    </row>
    <row r="205" spans="1:21" ht="20">
      <c r="A205" s="98">
        <v>87</v>
      </c>
      <c r="B205" s="99" t="s">
        <v>1695</v>
      </c>
      <c r="C205" s="203" t="s">
        <v>1690</v>
      </c>
      <c r="D205" s="204" t="s">
        <v>34</v>
      </c>
      <c r="E205" s="203" t="s">
        <v>1696</v>
      </c>
      <c r="F205" s="203" t="s">
        <v>1692</v>
      </c>
      <c r="G205" s="100">
        <v>2023</v>
      </c>
      <c r="H205" s="100">
        <v>2023</v>
      </c>
      <c r="I205" s="100">
        <v>7</v>
      </c>
      <c r="J205" s="109">
        <v>27</v>
      </c>
      <c r="K205" s="101">
        <v>44970</v>
      </c>
      <c r="L205" s="102">
        <v>0.875</v>
      </c>
      <c r="M205" s="101">
        <v>45114</v>
      </c>
      <c r="N205" s="107">
        <v>0.20833333333333334</v>
      </c>
      <c r="O205" s="103" t="s">
        <v>304</v>
      </c>
      <c r="P205" s="104" t="s">
        <v>36</v>
      </c>
      <c r="Q205" s="201" t="s">
        <v>1697</v>
      </c>
      <c r="R205" s="200"/>
      <c r="S205" s="105">
        <v>44568</v>
      </c>
      <c r="T205" s="106" t="s">
        <v>1401</v>
      </c>
      <c r="U205" s="8" t="s">
        <v>1698</v>
      </c>
    </row>
    <row r="206" spans="1:21" ht="20">
      <c r="A206" s="98">
        <v>87</v>
      </c>
      <c r="B206" s="99" t="s">
        <v>1699</v>
      </c>
      <c r="C206" s="203" t="s">
        <v>1690</v>
      </c>
      <c r="D206" s="204" t="s">
        <v>34</v>
      </c>
      <c r="E206" s="203" t="s">
        <v>1691</v>
      </c>
      <c r="F206" s="203" t="s">
        <v>1692</v>
      </c>
      <c r="G206" s="100">
        <v>2023</v>
      </c>
      <c r="H206" s="100">
        <v>2023</v>
      </c>
      <c r="I206" s="100">
        <v>8</v>
      </c>
      <c r="J206" s="109">
        <v>26</v>
      </c>
      <c r="K206" s="101">
        <v>44979</v>
      </c>
      <c r="L206" s="102">
        <v>0.875</v>
      </c>
      <c r="M206" s="101">
        <v>45107</v>
      </c>
      <c r="N206" s="107">
        <v>0.20833333333333334</v>
      </c>
      <c r="O206" s="103" t="s">
        <v>304</v>
      </c>
      <c r="P206" s="104" t="s">
        <v>36</v>
      </c>
      <c r="Q206" s="201" t="s">
        <v>1700</v>
      </c>
      <c r="R206" s="200"/>
      <c r="S206" s="105">
        <v>44568</v>
      </c>
      <c r="T206" s="106" t="s">
        <v>1638</v>
      </c>
      <c r="U206" s="8" t="s">
        <v>1701</v>
      </c>
    </row>
    <row r="207" spans="1:21" ht="20">
      <c r="A207" s="98">
        <v>87</v>
      </c>
      <c r="B207" s="99" t="s">
        <v>1702</v>
      </c>
      <c r="C207" s="203" t="s">
        <v>1690</v>
      </c>
      <c r="D207" s="204" t="s">
        <v>34</v>
      </c>
      <c r="E207" s="203" t="s">
        <v>1696</v>
      </c>
      <c r="F207" s="203" t="s">
        <v>1692</v>
      </c>
      <c r="G207" s="100">
        <v>2023</v>
      </c>
      <c r="H207" s="100">
        <v>2023</v>
      </c>
      <c r="I207" s="100">
        <v>7</v>
      </c>
      <c r="J207" s="109">
        <v>7</v>
      </c>
      <c r="K207" s="101">
        <v>44972</v>
      </c>
      <c r="L207" s="102">
        <v>0.875</v>
      </c>
      <c r="M207" s="101">
        <v>44974</v>
      </c>
      <c r="N207" s="107">
        <v>0.20833333333333334</v>
      </c>
      <c r="O207" s="103" t="s">
        <v>304</v>
      </c>
      <c r="P207" s="104" t="s">
        <v>36</v>
      </c>
      <c r="Q207" s="201" t="s">
        <v>1703</v>
      </c>
      <c r="R207" s="200"/>
      <c r="S207" s="105">
        <v>44568</v>
      </c>
      <c r="T207" s="106" t="s">
        <v>1638</v>
      </c>
      <c r="U207" s="8" t="s">
        <v>1704</v>
      </c>
    </row>
    <row r="208" spans="1:21" ht="20">
      <c r="A208" s="98">
        <v>87</v>
      </c>
      <c r="B208" s="99" t="s">
        <v>1705</v>
      </c>
      <c r="C208" s="203" t="s">
        <v>1690</v>
      </c>
      <c r="D208" s="204" t="s">
        <v>34</v>
      </c>
      <c r="E208" s="203" t="s">
        <v>1706</v>
      </c>
      <c r="F208" s="203" t="s">
        <v>1692</v>
      </c>
      <c r="G208" s="100">
        <v>2023</v>
      </c>
      <c r="H208" s="100">
        <v>2023</v>
      </c>
      <c r="I208" s="100">
        <v>8</v>
      </c>
      <c r="J208" s="109">
        <v>26</v>
      </c>
      <c r="K208" s="101">
        <v>44980</v>
      </c>
      <c r="L208" s="102">
        <v>0.875</v>
      </c>
      <c r="M208" s="101">
        <v>45107</v>
      </c>
      <c r="N208" s="107">
        <v>0.20833333333333334</v>
      </c>
      <c r="O208" s="103" t="s">
        <v>304</v>
      </c>
      <c r="P208" s="104" t="s">
        <v>36</v>
      </c>
      <c r="Q208" s="201" t="s">
        <v>1707</v>
      </c>
      <c r="R208" s="200"/>
      <c r="S208" s="105">
        <v>44568</v>
      </c>
      <c r="T208" s="106" t="s">
        <v>1401</v>
      </c>
      <c r="U208" s="8" t="s">
        <v>1708</v>
      </c>
    </row>
    <row r="209" spans="1:21">
      <c r="A209" s="98">
        <v>87</v>
      </c>
      <c r="B209" s="99" t="s">
        <v>1709</v>
      </c>
      <c r="C209" s="203" t="s">
        <v>1690</v>
      </c>
      <c r="D209" s="204" t="s">
        <v>40</v>
      </c>
      <c r="E209" s="203" t="s">
        <v>1710</v>
      </c>
      <c r="F209" s="203" t="s">
        <v>1711</v>
      </c>
      <c r="G209" s="100">
        <v>2023</v>
      </c>
      <c r="H209" s="100">
        <v>2023</v>
      </c>
      <c r="I209" s="100">
        <v>19</v>
      </c>
      <c r="J209" s="109">
        <v>19</v>
      </c>
      <c r="K209" s="101">
        <v>45056</v>
      </c>
      <c r="L209" s="102">
        <v>1.7361111111111112E-2</v>
      </c>
      <c r="M209" s="101">
        <v>45056</v>
      </c>
      <c r="N209" s="107">
        <v>0.18402777777777779</v>
      </c>
      <c r="O209" s="103" t="s">
        <v>304</v>
      </c>
      <c r="P209" s="104" t="s">
        <v>36</v>
      </c>
      <c r="Q209" s="201" t="s">
        <v>1712</v>
      </c>
      <c r="R209" s="200"/>
      <c r="S209" s="105">
        <v>44568</v>
      </c>
      <c r="T209" s="106">
        <v>3</v>
      </c>
      <c r="U209" s="8" t="s">
        <v>1713</v>
      </c>
    </row>
    <row r="210" spans="1:21">
      <c r="A210" s="98">
        <v>87</v>
      </c>
      <c r="B210" s="99" t="s">
        <v>1714</v>
      </c>
      <c r="C210" s="203" t="s">
        <v>1690</v>
      </c>
      <c r="D210" s="204" t="s">
        <v>203</v>
      </c>
      <c r="E210" s="203" t="s">
        <v>1710</v>
      </c>
      <c r="F210" s="203" t="s">
        <v>1711</v>
      </c>
      <c r="G210" s="100">
        <v>2023</v>
      </c>
      <c r="H210" s="100">
        <v>2023</v>
      </c>
      <c r="I210" s="100">
        <v>19</v>
      </c>
      <c r="J210" s="109">
        <v>19</v>
      </c>
      <c r="K210" s="101">
        <v>45057</v>
      </c>
      <c r="L210" s="102">
        <v>1.7361111111111112E-2</v>
      </c>
      <c r="M210" s="101">
        <v>45057</v>
      </c>
      <c r="N210" s="107">
        <v>0.18402777777777779</v>
      </c>
      <c r="O210" s="103" t="s">
        <v>304</v>
      </c>
      <c r="P210" s="104" t="s">
        <v>36</v>
      </c>
      <c r="Q210" s="201" t="s">
        <v>1715</v>
      </c>
      <c r="R210" s="200"/>
      <c r="S210" s="105">
        <v>44568</v>
      </c>
      <c r="T210" s="106">
        <v>4</v>
      </c>
      <c r="U210" s="8" t="s">
        <v>1716</v>
      </c>
    </row>
    <row r="211" spans="1:21">
      <c r="A211" s="98">
        <v>87</v>
      </c>
      <c r="B211" s="99" t="s">
        <v>1717</v>
      </c>
      <c r="C211" s="203" t="s">
        <v>1690</v>
      </c>
      <c r="D211" s="204" t="s">
        <v>40</v>
      </c>
      <c r="E211" s="203" t="s">
        <v>1718</v>
      </c>
      <c r="F211" s="203" t="s">
        <v>1719</v>
      </c>
      <c r="G211" s="100">
        <v>2023</v>
      </c>
      <c r="H211" s="100">
        <v>2023</v>
      </c>
      <c r="I211" s="100">
        <v>14</v>
      </c>
      <c r="J211" s="109">
        <v>14</v>
      </c>
      <c r="K211" s="101">
        <v>45022</v>
      </c>
      <c r="L211" s="102">
        <v>0.875</v>
      </c>
      <c r="M211" s="101">
        <v>45022</v>
      </c>
      <c r="N211" s="107">
        <v>8.3333333333333329E-2</v>
      </c>
      <c r="O211" s="103" t="s">
        <v>304</v>
      </c>
      <c r="P211" s="104" t="s">
        <v>36</v>
      </c>
      <c r="Q211" s="201" t="s">
        <v>1720</v>
      </c>
      <c r="R211" s="200"/>
      <c r="S211" s="105">
        <v>44568</v>
      </c>
      <c r="T211" s="106" t="s">
        <v>1493</v>
      </c>
      <c r="U211" s="8" t="s">
        <v>1721</v>
      </c>
    </row>
    <row r="212" spans="1:21">
      <c r="A212" s="98">
        <v>87</v>
      </c>
      <c r="B212" s="99" t="s">
        <v>1722</v>
      </c>
      <c r="C212" s="203" t="s">
        <v>1690</v>
      </c>
      <c r="D212" s="204" t="s">
        <v>203</v>
      </c>
      <c r="E212" s="203" t="s">
        <v>1718</v>
      </c>
      <c r="F212" s="203" t="s">
        <v>1719</v>
      </c>
      <c r="G212" s="100">
        <v>2023</v>
      </c>
      <c r="H212" s="100">
        <v>2023</v>
      </c>
      <c r="I212" s="100">
        <v>14</v>
      </c>
      <c r="J212" s="109">
        <v>14</v>
      </c>
      <c r="K212" s="101">
        <v>45023</v>
      </c>
      <c r="L212" s="102">
        <v>0.875</v>
      </c>
      <c r="M212" s="101">
        <v>45023</v>
      </c>
      <c r="N212" s="107">
        <v>8.3333333333333329E-2</v>
      </c>
      <c r="O212" s="103" t="s">
        <v>304</v>
      </c>
      <c r="P212" s="104" t="s">
        <v>36</v>
      </c>
      <c r="Q212" s="201" t="s">
        <v>1723</v>
      </c>
      <c r="R212" s="200"/>
      <c r="S212" s="105">
        <v>44568</v>
      </c>
      <c r="T212" s="106" t="s">
        <v>1163</v>
      </c>
      <c r="U212" s="8" t="s">
        <v>1724</v>
      </c>
    </row>
    <row r="213" spans="1:21" ht="20">
      <c r="A213" s="98">
        <v>87</v>
      </c>
      <c r="B213" s="99" t="s">
        <v>1725</v>
      </c>
      <c r="C213" s="203" t="s">
        <v>1690</v>
      </c>
      <c r="D213" s="204" t="s">
        <v>34</v>
      </c>
      <c r="E213" s="203" t="s">
        <v>1726</v>
      </c>
      <c r="F213" s="203" t="s">
        <v>1727</v>
      </c>
      <c r="G213" s="100">
        <v>2022</v>
      </c>
      <c r="H213" s="100">
        <v>2022</v>
      </c>
      <c r="I213" s="100">
        <v>50</v>
      </c>
      <c r="J213" s="109">
        <v>49</v>
      </c>
      <c r="K213" s="101">
        <v>44906</v>
      </c>
      <c r="L213" s="102">
        <v>0.91666666666666663</v>
      </c>
      <c r="M213" s="101">
        <v>44911</v>
      </c>
      <c r="N213" s="107">
        <v>0.25</v>
      </c>
      <c r="O213" s="103" t="s">
        <v>304</v>
      </c>
      <c r="P213" s="104" t="s">
        <v>36</v>
      </c>
      <c r="Q213" s="201" t="s">
        <v>1728</v>
      </c>
      <c r="R213" s="200"/>
      <c r="S213" s="105">
        <v>44568</v>
      </c>
      <c r="T213" s="106" t="s">
        <v>1401</v>
      </c>
      <c r="U213" s="8" t="s">
        <v>1729</v>
      </c>
    </row>
    <row r="214" spans="1:21" ht="20">
      <c r="A214" s="98">
        <v>87</v>
      </c>
      <c r="B214" s="99" t="s">
        <v>1730</v>
      </c>
      <c r="C214" s="203" t="s">
        <v>1690</v>
      </c>
      <c r="D214" s="204" t="s">
        <v>34</v>
      </c>
      <c r="E214" s="203" t="s">
        <v>1710</v>
      </c>
      <c r="F214" s="203" t="s">
        <v>1711</v>
      </c>
      <c r="G214" s="100">
        <v>2023</v>
      </c>
      <c r="H214" s="100">
        <v>2023</v>
      </c>
      <c r="I214" s="100">
        <v>36</v>
      </c>
      <c r="J214" s="109">
        <v>49</v>
      </c>
      <c r="K214" s="101">
        <v>45173</v>
      </c>
      <c r="L214" s="102">
        <v>0.94444444444444453</v>
      </c>
      <c r="M214" s="101">
        <v>45268</v>
      </c>
      <c r="N214" s="107">
        <v>0.19444444444444445</v>
      </c>
      <c r="O214" s="103" t="s">
        <v>304</v>
      </c>
      <c r="P214" s="104" t="s">
        <v>36</v>
      </c>
      <c r="Q214" s="201" t="s">
        <v>1731</v>
      </c>
      <c r="R214" s="200"/>
      <c r="S214" s="105">
        <v>44568</v>
      </c>
      <c r="T214" s="106" t="s">
        <v>1401</v>
      </c>
      <c r="U214" s="8" t="s">
        <v>1732</v>
      </c>
    </row>
    <row r="215" spans="1:21">
      <c r="A215" s="98">
        <v>87</v>
      </c>
      <c r="B215" s="99" t="s">
        <v>1733</v>
      </c>
      <c r="C215" s="203" t="s">
        <v>1690</v>
      </c>
      <c r="D215" s="204" t="s">
        <v>40</v>
      </c>
      <c r="E215" s="203" t="s">
        <v>1718</v>
      </c>
      <c r="F215" s="203" t="s">
        <v>1719</v>
      </c>
      <c r="G215" s="100">
        <v>2023</v>
      </c>
      <c r="H215" s="100">
        <v>2023</v>
      </c>
      <c r="I215" s="100">
        <v>19</v>
      </c>
      <c r="J215" s="109">
        <v>19</v>
      </c>
      <c r="K215" s="101">
        <v>45055</v>
      </c>
      <c r="L215" s="102">
        <v>0.97916666666666663</v>
      </c>
      <c r="M215" s="101">
        <v>45057</v>
      </c>
      <c r="N215" s="107">
        <v>0.16666666666666666</v>
      </c>
      <c r="O215" s="103" t="s">
        <v>304</v>
      </c>
      <c r="P215" s="104" t="s">
        <v>36</v>
      </c>
      <c r="Q215" s="201" t="s">
        <v>1734</v>
      </c>
      <c r="R215" s="200"/>
      <c r="S215" s="105">
        <v>44568</v>
      </c>
      <c r="T215" s="106" t="s">
        <v>1735</v>
      </c>
      <c r="U215" s="8" t="s">
        <v>1736</v>
      </c>
    </row>
    <row r="216" spans="1:21">
      <c r="A216" s="98">
        <v>87</v>
      </c>
      <c r="B216" s="99" t="s">
        <v>1737</v>
      </c>
      <c r="C216" s="203" t="s">
        <v>1690</v>
      </c>
      <c r="D216" s="204" t="s">
        <v>203</v>
      </c>
      <c r="E216" s="203" t="s">
        <v>1718</v>
      </c>
      <c r="F216" s="203" t="s">
        <v>1719</v>
      </c>
      <c r="G216" s="100">
        <v>2023</v>
      </c>
      <c r="H216" s="100">
        <v>2023</v>
      </c>
      <c r="I216" s="100">
        <v>19</v>
      </c>
      <c r="J216" s="109">
        <v>19</v>
      </c>
      <c r="K216" s="101">
        <v>45057</v>
      </c>
      <c r="L216" s="102">
        <v>0.875</v>
      </c>
      <c r="M216" s="101">
        <v>45059</v>
      </c>
      <c r="N216" s="107">
        <v>2.0833333333333332E-2</v>
      </c>
      <c r="O216" s="103" t="s">
        <v>304</v>
      </c>
      <c r="P216" s="104" t="s">
        <v>36</v>
      </c>
      <c r="Q216" s="201" t="s">
        <v>1738</v>
      </c>
      <c r="R216" s="200"/>
      <c r="S216" s="105">
        <v>44568</v>
      </c>
      <c r="T216" s="106" t="s">
        <v>1739</v>
      </c>
      <c r="U216" s="8" t="s">
        <v>1740</v>
      </c>
    </row>
    <row r="217" spans="1:21" ht="20">
      <c r="A217" s="98">
        <v>87</v>
      </c>
      <c r="B217" s="99" t="s">
        <v>1741</v>
      </c>
      <c r="C217" s="203" t="s">
        <v>1690</v>
      </c>
      <c r="D217" s="204" t="s">
        <v>1742</v>
      </c>
      <c r="E217" s="203" t="s">
        <v>1718</v>
      </c>
      <c r="F217" s="203" t="s">
        <v>1692</v>
      </c>
      <c r="G217" s="100">
        <v>2023</v>
      </c>
      <c r="H217" s="100">
        <v>2023</v>
      </c>
      <c r="I217" s="100">
        <v>12</v>
      </c>
      <c r="J217" s="109">
        <v>17</v>
      </c>
      <c r="K217" s="101">
        <v>45005</v>
      </c>
      <c r="L217" s="102">
        <v>0.875</v>
      </c>
      <c r="M217" s="101">
        <v>45043</v>
      </c>
      <c r="N217" s="107">
        <v>6.25E-2</v>
      </c>
      <c r="O217" s="103" t="s">
        <v>304</v>
      </c>
      <c r="P217" s="104" t="s">
        <v>36</v>
      </c>
      <c r="Q217" s="201" t="s">
        <v>1743</v>
      </c>
      <c r="R217" s="200"/>
      <c r="S217" s="105">
        <v>44568</v>
      </c>
      <c r="T217" s="106" t="s">
        <v>1401</v>
      </c>
      <c r="U217" s="8" t="s">
        <v>1744</v>
      </c>
    </row>
    <row r="218" spans="1:21">
      <c r="A218" s="98">
        <v>87</v>
      </c>
      <c r="B218" s="99" t="s">
        <v>1745</v>
      </c>
      <c r="C218" s="203" t="s">
        <v>1690</v>
      </c>
      <c r="D218" s="204" t="s">
        <v>40</v>
      </c>
      <c r="E218" s="203" t="s">
        <v>1719</v>
      </c>
      <c r="F218" s="203" t="s">
        <v>1692</v>
      </c>
      <c r="G218" s="100">
        <v>2023</v>
      </c>
      <c r="H218" s="100">
        <v>2023</v>
      </c>
      <c r="I218" s="100">
        <v>20</v>
      </c>
      <c r="J218" s="109">
        <v>20</v>
      </c>
      <c r="K218" s="101">
        <v>45061</v>
      </c>
      <c r="L218" s="102">
        <v>0.875</v>
      </c>
      <c r="M218" s="101">
        <v>45062</v>
      </c>
      <c r="N218" s="107">
        <v>6.25E-2</v>
      </c>
      <c r="O218" s="103" t="s">
        <v>304</v>
      </c>
      <c r="P218" s="104" t="s">
        <v>36</v>
      </c>
      <c r="Q218" s="201" t="s">
        <v>1746</v>
      </c>
      <c r="R218" s="200"/>
      <c r="S218" s="105">
        <v>44568</v>
      </c>
      <c r="T218" s="106" t="s">
        <v>1152</v>
      </c>
      <c r="U218" s="8" t="s">
        <v>1747</v>
      </c>
    </row>
    <row r="219" spans="1:21">
      <c r="A219" s="98">
        <v>87</v>
      </c>
      <c r="B219" s="99" t="s">
        <v>1748</v>
      </c>
      <c r="C219" s="203" t="s">
        <v>1690</v>
      </c>
      <c r="D219" s="204" t="s">
        <v>203</v>
      </c>
      <c r="E219" s="203" t="s">
        <v>1719</v>
      </c>
      <c r="F219" s="203" t="s">
        <v>1692</v>
      </c>
      <c r="G219" s="100">
        <v>2023</v>
      </c>
      <c r="H219" s="100">
        <v>2023</v>
      </c>
      <c r="I219" s="100">
        <v>20</v>
      </c>
      <c r="J219" s="109">
        <v>20</v>
      </c>
      <c r="K219" s="101">
        <v>45063</v>
      </c>
      <c r="L219" s="102">
        <v>0.875</v>
      </c>
      <c r="M219" s="101">
        <v>45064</v>
      </c>
      <c r="N219" s="107">
        <v>6.25E-2</v>
      </c>
      <c r="O219" s="103" t="s">
        <v>304</v>
      </c>
      <c r="P219" s="104" t="s">
        <v>36</v>
      </c>
      <c r="Q219" s="201" t="s">
        <v>1749</v>
      </c>
      <c r="R219" s="200"/>
      <c r="S219" s="105">
        <v>44568</v>
      </c>
      <c r="T219" s="106" t="s">
        <v>1397</v>
      </c>
      <c r="U219" s="8" t="s">
        <v>1750</v>
      </c>
    </row>
    <row r="220" spans="1:21">
      <c r="A220" s="98">
        <v>87</v>
      </c>
      <c r="B220" s="99" t="s">
        <v>1751</v>
      </c>
      <c r="C220" s="203" t="s">
        <v>1690</v>
      </c>
      <c r="D220" s="204" t="s">
        <v>40</v>
      </c>
      <c r="E220" s="203" t="s">
        <v>1710</v>
      </c>
      <c r="F220" s="203" t="s">
        <v>1711</v>
      </c>
      <c r="G220" s="100">
        <v>2023</v>
      </c>
      <c r="H220" s="100">
        <v>2023</v>
      </c>
      <c r="I220" s="100">
        <v>9</v>
      </c>
      <c r="J220" s="109">
        <v>9</v>
      </c>
      <c r="K220" s="101">
        <v>44985</v>
      </c>
      <c r="L220" s="102">
        <v>1.0416666666666666E-2</v>
      </c>
      <c r="M220" s="101">
        <v>44988</v>
      </c>
      <c r="N220" s="107">
        <v>0.25347222222222221</v>
      </c>
      <c r="O220" s="103" t="s">
        <v>304</v>
      </c>
      <c r="P220" s="104" t="s">
        <v>36</v>
      </c>
      <c r="Q220" s="201" t="s">
        <v>1752</v>
      </c>
      <c r="R220" s="200"/>
      <c r="S220" s="105">
        <v>44568</v>
      </c>
      <c r="T220" s="106" t="s">
        <v>1631</v>
      </c>
      <c r="U220" s="8" t="s">
        <v>1753</v>
      </c>
    </row>
    <row r="221" spans="1:21" ht="20">
      <c r="A221" s="98">
        <v>87</v>
      </c>
      <c r="B221" s="99" t="s">
        <v>1754</v>
      </c>
      <c r="C221" s="203" t="s">
        <v>1690</v>
      </c>
      <c r="D221" s="204" t="s">
        <v>203</v>
      </c>
      <c r="E221" s="203" t="s">
        <v>1710</v>
      </c>
      <c r="F221" s="203" t="s">
        <v>1711</v>
      </c>
      <c r="G221" s="100">
        <v>2023</v>
      </c>
      <c r="H221" s="100">
        <v>2023</v>
      </c>
      <c r="I221" s="100">
        <v>10</v>
      </c>
      <c r="J221" s="109">
        <v>10</v>
      </c>
      <c r="K221" s="101">
        <v>44991</v>
      </c>
      <c r="L221" s="102">
        <v>0.95486111111111116</v>
      </c>
      <c r="M221" s="101">
        <v>44994</v>
      </c>
      <c r="N221" s="107">
        <v>0.18055555555555555</v>
      </c>
      <c r="O221" s="103" t="s">
        <v>304</v>
      </c>
      <c r="P221" s="104" t="s">
        <v>36</v>
      </c>
      <c r="Q221" s="201" t="s">
        <v>1755</v>
      </c>
      <c r="R221" s="200"/>
      <c r="S221" s="105">
        <v>44568</v>
      </c>
      <c r="T221" s="106" t="s">
        <v>1401</v>
      </c>
      <c r="U221" s="8" t="s">
        <v>1756</v>
      </c>
    </row>
    <row r="222" spans="1:21">
      <c r="A222" s="98">
        <v>87</v>
      </c>
      <c r="B222" s="99" t="s">
        <v>1757</v>
      </c>
      <c r="C222" s="203" t="s">
        <v>1690</v>
      </c>
      <c r="D222" s="204" t="s">
        <v>1742</v>
      </c>
      <c r="E222" s="203" t="s">
        <v>1710</v>
      </c>
      <c r="F222" s="203" t="s">
        <v>1711</v>
      </c>
      <c r="G222" s="100">
        <v>2023</v>
      </c>
      <c r="H222" s="100">
        <v>2023</v>
      </c>
      <c r="I222" s="100">
        <v>11</v>
      </c>
      <c r="J222" s="109">
        <v>11</v>
      </c>
      <c r="K222" s="101">
        <v>44999</v>
      </c>
      <c r="L222" s="102">
        <v>1.0416666666666666E-2</v>
      </c>
      <c r="M222" s="101">
        <v>45002</v>
      </c>
      <c r="N222" s="107">
        <v>0.18055555555555555</v>
      </c>
      <c r="O222" s="103" t="s">
        <v>304</v>
      </c>
      <c r="P222" s="104" t="s">
        <v>36</v>
      </c>
      <c r="Q222" s="201" t="s">
        <v>1758</v>
      </c>
      <c r="R222" s="200"/>
      <c r="S222" s="105">
        <v>44568</v>
      </c>
      <c r="T222" s="106" t="s">
        <v>1631</v>
      </c>
      <c r="U222" s="8" t="s">
        <v>1759</v>
      </c>
    </row>
    <row r="223" spans="1:21" ht="20">
      <c r="A223" s="98">
        <v>87</v>
      </c>
      <c r="B223" s="99" t="s">
        <v>1760</v>
      </c>
      <c r="C223" s="203" t="s">
        <v>1690</v>
      </c>
      <c r="D223" s="204" t="s">
        <v>1742</v>
      </c>
      <c r="E223" s="203" t="s">
        <v>1761</v>
      </c>
      <c r="F223" s="203" t="s">
        <v>1692</v>
      </c>
      <c r="G223" s="100">
        <v>2023</v>
      </c>
      <c r="H223" s="100">
        <v>2023</v>
      </c>
      <c r="I223" s="100">
        <v>21</v>
      </c>
      <c r="J223" s="109">
        <v>23</v>
      </c>
      <c r="K223" s="101">
        <v>45068</v>
      </c>
      <c r="L223" s="102">
        <v>0.875</v>
      </c>
      <c r="M223" s="101">
        <v>45086</v>
      </c>
      <c r="N223" s="107">
        <v>0.20833333333333334</v>
      </c>
      <c r="O223" s="103" t="s">
        <v>304</v>
      </c>
      <c r="P223" s="104" t="s">
        <v>36</v>
      </c>
      <c r="Q223" s="201" t="s">
        <v>1762</v>
      </c>
      <c r="R223" s="200"/>
      <c r="S223" s="105">
        <v>44568</v>
      </c>
      <c r="T223" s="106" t="s">
        <v>1401</v>
      </c>
      <c r="U223" s="8" t="s">
        <v>1433</v>
      </c>
    </row>
    <row r="224" spans="1:21" ht="20">
      <c r="A224" s="98">
        <v>87</v>
      </c>
      <c r="B224" s="99" t="s">
        <v>1763</v>
      </c>
      <c r="C224" s="203" t="s">
        <v>1690</v>
      </c>
      <c r="D224" s="204" t="s">
        <v>1742</v>
      </c>
      <c r="E224" s="203" t="s">
        <v>1764</v>
      </c>
      <c r="F224" s="203" t="s">
        <v>1692</v>
      </c>
      <c r="G224" s="100">
        <v>2023</v>
      </c>
      <c r="H224" s="100">
        <v>2023</v>
      </c>
      <c r="I224" s="100">
        <v>22</v>
      </c>
      <c r="J224" s="109">
        <v>24</v>
      </c>
      <c r="K224" s="101">
        <v>45076</v>
      </c>
      <c r="L224" s="102">
        <v>0.875</v>
      </c>
      <c r="M224" s="101">
        <v>45093</v>
      </c>
      <c r="N224" s="107">
        <v>0.20833333333333334</v>
      </c>
      <c r="O224" s="103" t="s">
        <v>304</v>
      </c>
      <c r="P224" s="104" t="s">
        <v>36</v>
      </c>
      <c r="Q224" s="201" t="s">
        <v>1697</v>
      </c>
      <c r="R224" s="200"/>
      <c r="S224" s="105">
        <v>44568</v>
      </c>
      <c r="T224" s="106" t="s">
        <v>1401</v>
      </c>
      <c r="U224" s="8" t="s">
        <v>1765</v>
      </c>
    </row>
    <row r="225" spans="1:21" ht="21">
      <c r="A225" s="98">
        <v>87</v>
      </c>
      <c r="B225" s="99" t="s">
        <v>1766</v>
      </c>
      <c r="C225" s="203" t="s">
        <v>1767</v>
      </c>
      <c r="D225" s="204" t="s">
        <v>1742</v>
      </c>
      <c r="E225" s="203" t="s">
        <v>1768</v>
      </c>
      <c r="F225" s="203" t="s">
        <v>1769</v>
      </c>
      <c r="G225" s="100">
        <v>2023</v>
      </c>
      <c r="H225" s="100">
        <v>2023</v>
      </c>
      <c r="I225" s="100">
        <v>7</v>
      </c>
      <c r="J225" s="109">
        <v>27</v>
      </c>
      <c r="K225" s="101">
        <v>44970</v>
      </c>
      <c r="L225" s="102">
        <v>0.875</v>
      </c>
      <c r="M225" s="101">
        <v>45111</v>
      </c>
      <c r="N225" s="107">
        <v>8.3333333333333329E-2</v>
      </c>
      <c r="O225" s="103" t="s">
        <v>304</v>
      </c>
      <c r="P225" s="104" t="s">
        <v>36</v>
      </c>
      <c r="Q225" s="201" t="s">
        <v>1770</v>
      </c>
      <c r="R225" s="200"/>
      <c r="S225" s="105">
        <v>44568</v>
      </c>
      <c r="T225" s="106" t="s">
        <v>1152</v>
      </c>
      <c r="U225" s="8" t="s">
        <v>1694</v>
      </c>
    </row>
    <row r="226" spans="1:21" ht="21">
      <c r="A226" s="98">
        <v>87</v>
      </c>
      <c r="B226" s="99" t="s">
        <v>1771</v>
      </c>
      <c r="C226" s="203" t="s">
        <v>1767</v>
      </c>
      <c r="D226" s="204" t="s">
        <v>1742</v>
      </c>
      <c r="E226" s="203" t="s">
        <v>1768</v>
      </c>
      <c r="F226" s="203" t="s">
        <v>1769</v>
      </c>
      <c r="G226" s="100">
        <v>2023</v>
      </c>
      <c r="H226" s="100">
        <v>2023</v>
      </c>
      <c r="I226" s="100">
        <v>8</v>
      </c>
      <c r="J226" s="109">
        <v>26</v>
      </c>
      <c r="K226" s="101">
        <v>44979</v>
      </c>
      <c r="L226" s="102">
        <v>0.875</v>
      </c>
      <c r="M226" s="101">
        <v>45107</v>
      </c>
      <c r="N226" s="107">
        <v>0.20833333333333334</v>
      </c>
      <c r="O226" s="103" t="s">
        <v>304</v>
      </c>
      <c r="P226" s="104" t="s">
        <v>36</v>
      </c>
      <c r="Q226" s="201" t="s">
        <v>1772</v>
      </c>
      <c r="R226" s="200"/>
      <c r="S226" s="105">
        <v>44568</v>
      </c>
      <c r="T226" s="106" t="s">
        <v>1638</v>
      </c>
      <c r="U226" s="8" t="s">
        <v>1701</v>
      </c>
    </row>
    <row r="227" spans="1:21" ht="21">
      <c r="A227" s="98">
        <v>87</v>
      </c>
      <c r="B227" s="99" t="s">
        <v>1773</v>
      </c>
      <c r="C227" s="203" t="s">
        <v>1767</v>
      </c>
      <c r="D227" s="204" t="s">
        <v>40</v>
      </c>
      <c r="E227" s="203" t="s">
        <v>1768</v>
      </c>
      <c r="F227" s="203" t="s">
        <v>1769</v>
      </c>
      <c r="G227" s="100">
        <v>2023</v>
      </c>
      <c r="H227" s="100">
        <v>2023</v>
      </c>
      <c r="I227" s="100">
        <v>18</v>
      </c>
      <c r="J227" s="109">
        <v>18</v>
      </c>
      <c r="K227" s="101">
        <v>45048</v>
      </c>
      <c r="L227" s="102">
        <v>0.97916666666666663</v>
      </c>
      <c r="M227" s="101">
        <v>45049</v>
      </c>
      <c r="N227" s="107">
        <v>0.16666666666666666</v>
      </c>
      <c r="O227" s="103" t="s">
        <v>304</v>
      </c>
      <c r="P227" s="104" t="s">
        <v>36</v>
      </c>
      <c r="Q227" s="201" t="s">
        <v>1774</v>
      </c>
      <c r="R227" s="200"/>
      <c r="S227" s="105">
        <v>44568</v>
      </c>
      <c r="T227" s="106" t="s">
        <v>1735</v>
      </c>
      <c r="U227" s="8" t="s">
        <v>1775</v>
      </c>
    </row>
    <row r="228" spans="1:21" ht="21">
      <c r="A228" s="98">
        <v>87</v>
      </c>
      <c r="B228" s="99" t="s">
        <v>1776</v>
      </c>
      <c r="C228" s="203" t="s">
        <v>1767</v>
      </c>
      <c r="D228" s="203" t="s">
        <v>203</v>
      </c>
      <c r="E228" s="203" t="s">
        <v>1768</v>
      </c>
      <c r="F228" s="203" t="s">
        <v>1769</v>
      </c>
      <c r="G228" s="100">
        <v>2023</v>
      </c>
      <c r="H228" s="100">
        <v>2023</v>
      </c>
      <c r="I228" s="100">
        <v>18</v>
      </c>
      <c r="J228" s="109">
        <v>18</v>
      </c>
      <c r="K228" s="101">
        <v>45050</v>
      </c>
      <c r="L228" s="102">
        <v>0.93055555555555547</v>
      </c>
      <c r="M228" s="101">
        <v>45051</v>
      </c>
      <c r="N228" s="107">
        <v>0.11805555555555557</v>
      </c>
      <c r="O228" s="103" t="s">
        <v>304</v>
      </c>
      <c r="P228" s="104" t="s">
        <v>36</v>
      </c>
      <c r="Q228" s="201" t="s">
        <v>1777</v>
      </c>
      <c r="R228" s="200"/>
      <c r="S228" s="105">
        <v>44568</v>
      </c>
      <c r="T228" s="106" t="s">
        <v>1739</v>
      </c>
      <c r="U228" s="8" t="s">
        <v>1778</v>
      </c>
    </row>
    <row r="229" spans="1:21" ht="21">
      <c r="A229" s="98">
        <v>87</v>
      </c>
      <c r="B229" s="99" t="s">
        <v>1779</v>
      </c>
      <c r="C229" s="203" t="s">
        <v>1767</v>
      </c>
      <c r="D229" s="204" t="s">
        <v>1742</v>
      </c>
      <c r="E229" s="203" t="s">
        <v>1768</v>
      </c>
      <c r="F229" s="203" t="s">
        <v>1769</v>
      </c>
      <c r="G229" s="100">
        <v>2023</v>
      </c>
      <c r="H229" s="100">
        <v>2023</v>
      </c>
      <c r="I229" s="100">
        <v>21</v>
      </c>
      <c r="J229" s="109">
        <v>23</v>
      </c>
      <c r="K229" s="101">
        <v>45068</v>
      </c>
      <c r="L229" s="102">
        <v>0.875</v>
      </c>
      <c r="M229" s="101">
        <v>45086</v>
      </c>
      <c r="N229" s="107">
        <v>0.20833333333333334</v>
      </c>
      <c r="O229" s="103" t="s">
        <v>304</v>
      </c>
      <c r="P229" s="104" t="s">
        <v>36</v>
      </c>
      <c r="Q229" s="201" t="s">
        <v>1780</v>
      </c>
      <c r="R229" s="200"/>
      <c r="S229" s="105">
        <v>44568</v>
      </c>
      <c r="T229" s="106" t="s">
        <v>1401</v>
      </c>
      <c r="U229" s="8" t="s">
        <v>1433</v>
      </c>
    </row>
    <row r="230" spans="1:21" ht="21">
      <c r="A230" s="98">
        <v>87</v>
      </c>
      <c r="B230" s="99" t="s">
        <v>1781</v>
      </c>
      <c r="C230" s="203" t="s">
        <v>1782</v>
      </c>
      <c r="D230" s="204" t="s">
        <v>1742</v>
      </c>
      <c r="E230" s="203" t="s">
        <v>1783</v>
      </c>
      <c r="F230" s="203" t="s">
        <v>1768</v>
      </c>
      <c r="G230" s="100">
        <v>2023</v>
      </c>
      <c r="H230" s="100">
        <v>2023</v>
      </c>
      <c r="I230" s="100">
        <v>36</v>
      </c>
      <c r="J230" s="109">
        <v>36</v>
      </c>
      <c r="K230" s="101">
        <v>45179</v>
      </c>
      <c r="L230" s="102">
        <v>2.0833333333333332E-2</v>
      </c>
      <c r="M230" s="101">
        <v>45179</v>
      </c>
      <c r="N230" s="107">
        <v>0.1875</v>
      </c>
      <c r="O230" s="103" t="s">
        <v>304</v>
      </c>
      <c r="P230" s="104" t="s">
        <v>36</v>
      </c>
      <c r="Q230" s="201" t="s">
        <v>1784</v>
      </c>
      <c r="R230" s="200"/>
      <c r="S230" s="105">
        <v>44568</v>
      </c>
      <c r="T230" s="106">
        <v>7</v>
      </c>
      <c r="U230" s="8" t="s">
        <v>1785</v>
      </c>
    </row>
    <row r="231" spans="1:21" ht="21">
      <c r="A231" s="98">
        <v>87</v>
      </c>
      <c r="B231" s="99" t="s">
        <v>1786</v>
      </c>
      <c r="C231" s="203" t="s">
        <v>1782</v>
      </c>
      <c r="D231" s="204" t="s">
        <v>1742</v>
      </c>
      <c r="E231" s="203" t="s">
        <v>1783</v>
      </c>
      <c r="F231" s="203" t="s">
        <v>1768</v>
      </c>
      <c r="G231" s="100">
        <v>2023</v>
      </c>
      <c r="H231" s="100">
        <v>2023</v>
      </c>
      <c r="I231" s="100">
        <v>14</v>
      </c>
      <c r="J231" s="109">
        <v>14</v>
      </c>
      <c r="K231" s="101">
        <v>45020</v>
      </c>
      <c r="L231" s="102">
        <v>3.125E-2</v>
      </c>
      <c r="M231" s="101">
        <v>45021</v>
      </c>
      <c r="N231" s="107">
        <v>0.20833333333333334</v>
      </c>
      <c r="O231" s="103" t="s">
        <v>304</v>
      </c>
      <c r="P231" s="104" t="s">
        <v>36</v>
      </c>
      <c r="Q231" s="201" t="s">
        <v>1787</v>
      </c>
      <c r="R231" s="200"/>
      <c r="S231" s="105">
        <v>44568</v>
      </c>
      <c r="T231" s="106" t="s">
        <v>1156</v>
      </c>
      <c r="U231" s="8" t="s">
        <v>1788</v>
      </c>
    </row>
    <row r="232" spans="1:21">
      <c r="A232" s="98">
        <v>87</v>
      </c>
      <c r="B232" s="99" t="s">
        <v>1789</v>
      </c>
      <c r="C232" s="203" t="s">
        <v>1790</v>
      </c>
      <c r="D232" s="204" t="s">
        <v>1742</v>
      </c>
      <c r="E232" s="203" t="s">
        <v>1783</v>
      </c>
      <c r="F232" s="203" t="s">
        <v>1791</v>
      </c>
      <c r="G232" s="100">
        <v>2023</v>
      </c>
      <c r="H232" s="100">
        <v>2023</v>
      </c>
      <c r="I232" s="100">
        <v>36</v>
      </c>
      <c r="J232" s="109">
        <v>36</v>
      </c>
      <c r="K232" s="101">
        <v>45179</v>
      </c>
      <c r="L232" s="102">
        <v>2.0833333333333332E-2</v>
      </c>
      <c r="M232" s="101">
        <v>45179</v>
      </c>
      <c r="N232" s="107">
        <v>0.1875</v>
      </c>
      <c r="O232" s="103" t="s">
        <v>304</v>
      </c>
      <c r="P232" s="104" t="s">
        <v>36</v>
      </c>
      <c r="Q232" s="201" t="s">
        <v>1784</v>
      </c>
      <c r="R232" s="200"/>
      <c r="S232" s="105">
        <v>44568</v>
      </c>
      <c r="T232" s="106">
        <v>7</v>
      </c>
      <c r="U232" s="8" t="s">
        <v>1785</v>
      </c>
    </row>
    <row r="233" spans="1:21">
      <c r="A233" s="98">
        <v>87</v>
      </c>
      <c r="B233" s="99" t="s">
        <v>1792</v>
      </c>
      <c r="C233" s="203" t="s">
        <v>1790</v>
      </c>
      <c r="D233" s="204" t="s">
        <v>40</v>
      </c>
      <c r="E233" s="203" t="s">
        <v>1783</v>
      </c>
      <c r="F233" s="203" t="s">
        <v>1793</v>
      </c>
      <c r="G233" s="100">
        <v>2023</v>
      </c>
      <c r="H233" s="100">
        <v>2023</v>
      </c>
      <c r="I233" s="100">
        <v>14</v>
      </c>
      <c r="J233" s="109">
        <v>14</v>
      </c>
      <c r="K233" s="101">
        <v>45021</v>
      </c>
      <c r="L233" s="102">
        <v>0.97916666666666663</v>
      </c>
      <c r="M233" s="101">
        <v>45022</v>
      </c>
      <c r="N233" s="107">
        <v>0.1875</v>
      </c>
      <c r="O233" s="103" t="s">
        <v>304</v>
      </c>
      <c r="P233" s="104" t="s">
        <v>36</v>
      </c>
      <c r="Q233" s="201" t="s">
        <v>1794</v>
      </c>
      <c r="R233" s="200"/>
      <c r="S233" s="105">
        <v>44568</v>
      </c>
      <c r="T233" s="106" t="s">
        <v>1463</v>
      </c>
      <c r="U233" s="8" t="s">
        <v>1682</v>
      </c>
    </row>
    <row r="234" spans="1:21">
      <c r="A234" s="98">
        <v>87</v>
      </c>
      <c r="B234" s="99" t="s">
        <v>1795</v>
      </c>
      <c r="C234" s="203" t="s">
        <v>1790</v>
      </c>
      <c r="D234" s="204" t="s">
        <v>203</v>
      </c>
      <c r="E234" s="203" t="s">
        <v>1783</v>
      </c>
      <c r="F234" s="203" t="s">
        <v>1791</v>
      </c>
      <c r="G234" s="100">
        <v>2023</v>
      </c>
      <c r="H234" s="100">
        <v>2023</v>
      </c>
      <c r="I234" s="100">
        <v>15</v>
      </c>
      <c r="J234" s="109">
        <v>15</v>
      </c>
      <c r="K234" s="101">
        <v>45028</v>
      </c>
      <c r="L234" s="102">
        <v>3.125E-2</v>
      </c>
      <c r="M234" s="101">
        <v>45028</v>
      </c>
      <c r="N234" s="107">
        <v>0.20833333333333334</v>
      </c>
      <c r="O234" s="103" t="s">
        <v>304</v>
      </c>
      <c r="P234" s="104" t="s">
        <v>36</v>
      </c>
      <c r="Q234" s="201" t="s">
        <v>1796</v>
      </c>
      <c r="R234" s="200"/>
      <c r="S234" s="105">
        <v>44568</v>
      </c>
      <c r="T234" s="106">
        <v>3</v>
      </c>
      <c r="U234" s="8" t="s">
        <v>1797</v>
      </c>
    </row>
    <row r="235" spans="1:21">
      <c r="A235" s="98">
        <v>87</v>
      </c>
      <c r="B235" s="99" t="s">
        <v>1798</v>
      </c>
      <c r="C235" s="203" t="s">
        <v>1790</v>
      </c>
      <c r="D235" s="204" t="s">
        <v>1742</v>
      </c>
      <c r="E235" s="203" t="s">
        <v>1783</v>
      </c>
      <c r="F235" s="203" t="s">
        <v>1791</v>
      </c>
      <c r="G235" s="100">
        <v>2023</v>
      </c>
      <c r="H235" s="100">
        <v>2023</v>
      </c>
      <c r="I235" s="100">
        <v>15</v>
      </c>
      <c r="J235" s="109">
        <v>15</v>
      </c>
      <c r="K235" s="101">
        <v>45029</v>
      </c>
      <c r="L235" s="102">
        <v>3.125E-2</v>
      </c>
      <c r="M235" s="101">
        <v>45029</v>
      </c>
      <c r="N235" s="107">
        <v>0.20833333333333334</v>
      </c>
      <c r="O235" s="103" t="s">
        <v>304</v>
      </c>
      <c r="P235" s="104" t="s">
        <v>36</v>
      </c>
      <c r="Q235" s="201" t="s">
        <v>1799</v>
      </c>
      <c r="R235" s="200"/>
      <c r="S235" s="105">
        <v>44568</v>
      </c>
      <c r="T235" s="106">
        <v>4</v>
      </c>
      <c r="U235" s="8" t="s">
        <v>1800</v>
      </c>
    </row>
    <row r="236" spans="1:21">
      <c r="A236" s="98">
        <v>87</v>
      </c>
      <c r="B236" s="99" t="s">
        <v>1801</v>
      </c>
      <c r="C236" s="203" t="s">
        <v>1790</v>
      </c>
      <c r="D236" s="204" t="s">
        <v>40</v>
      </c>
      <c r="E236" s="203" t="s">
        <v>1783</v>
      </c>
      <c r="F236" s="203" t="s">
        <v>1793</v>
      </c>
      <c r="G236" s="100">
        <v>2023</v>
      </c>
      <c r="H236" s="100">
        <v>2023</v>
      </c>
      <c r="I236" s="100">
        <v>18</v>
      </c>
      <c r="J236" s="109">
        <v>19</v>
      </c>
      <c r="K236" s="101">
        <v>45048</v>
      </c>
      <c r="L236" s="102">
        <v>0.97916666666666663</v>
      </c>
      <c r="M236" s="101">
        <v>45056</v>
      </c>
      <c r="N236" s="107">
        <v>0.16666666666666666</v>
      </c>
      <c r="O236" s="103" t="s">
        <v>304</v>
      </c>
      <c r="P236" s="104" t="s">
        <v>36</v>
      </c>
      <c r="Q236" s="201" t="s">
        <v>1802</v>
      </c>
      <c r="R236" s="200"/>
      <c r="S236" s="105">
        <v>44568</v>
      </c>
      <c r="T236" s="106" t="s">
        <v>1735</v>
      </c>
      <c r="U236" s="8" t="s">
        <v>1803</v>
      </c>
    </row>
    <row r="237" spans="1:21" ht="20">
      <c r="A237" s="98">
        <v>87</v>
      </c>
      <c r="B237" s="99" t="s">
        <v>1804</v>
      </c>
      <c r="C237" s="203" t="s">
        <v>1790</v>
      </c>
      <c r="D237" s="204" t="s">
        <v>40</v>
      </c>
      <c r="E237" s="203" t="s">
        <v>1783</v>
      </c>
      <c r="F237" s="203" t="s">
        <v>1793</v>
      </c>
      <c r="G237" s="100">
        <v>2023</v>
      </c>
      <c r="H237" s="100">
        <v>2023</v>
      </c>
      <c r="I237" s="100">
        <v>36</v>
      </c>
      <c r="J237" s="109">
        <v>44</v>
      </c>
      <c r="K237" s="101">
        <v>45173</v>
      </c>
      <c r="L237" s="102">
        <v>0.97569444444444453</v>
      </c>
      <c r="M237" s="101">
        <v>45232</v>
      </c>
      <c r="N237" s="107">
        <v>0.20972222222222223</v>
      </c>
      <c r="O237" s="103" t="s">
        <v>304</v>
      </c>
      <c r="P237" s="104" t="s">
        <v>36</v>
      </c>
      <c r="Q237" s="201" t="s">
        <v>1805</v>
      </c>
      <c r="R237" s="200"/>
      <c r="S237" s="105">
        <v>44568</v>
      </c>
      <c r="T237" s="106" t="s">
        <v>1401</v>
      </c>
      <c r="U237" s="8" t="s">
        <v>1806</v>
      </c>
    </row>
    <row r="238" spans="1:21" ht="20">
      <c r="A238" s="98">
        <v>87</v>
      </c>
      <c r="B238" s="99" t="s">
        <v>1807</v>
      </c>
      <c r="C238" s="203" t="s">
        <v>1790</v>
      </c>
      <c r="D238" s="203" t="s">
        <v>203</v>
      </c>
      <c r="E238" s="203" t="s">
        <v>1783</v>
      </c>
      <c r="F238" s="203" t="s">
        <v>1791</v>
      </c>
      <c r="G238" s="100">
        <v>2023</v>
      </c>
      <c r="H238" s="100">
        <v>2023</v>
      </c>
      <c r="I238" s="100">
        <v>22</v>
      </c>
      <c r="J238" s="109">
        <v>28</v>
      </c>
      <c r="K238" s="101">
        <v>45075</v>
      </c>
      <c r="L238" s="102">
        <v>0.97430555555555554</v>
      </c>
      <c r="M238" s="101">
        <v>45120</v>
      </c>
      <c r="N238" s="107">
        <v>0.21111111111111111</v>
      </c>
      <c r="O238" s="103" t="s">
        <v>304</v>
      </c>
      <c r="P238" s="104" t="s">
        <v>36</v>
      </c>
      <c r="Q238" s="201" t="s">
        <v>1808</v>
      </c>
      <c r="R238" s="200"/>
      <c r="S238" s="105">
        <v>44568</v>
      </c>
      <c r="T238" s="106" t="s">
        <v>1401</v>
      </c>
      <c r="U238" s="8" t="s">
        <v>1809</v>
      </c>
    </row>
    <row r="239" spans="1:21">
      <c r="A239" s="98">
        <v>87</v>
      </c>
      <c r="B239" s="99" t="s">
        <v>1810</v>
      </c>
      <c r="C239" s="203" t="s">
        <v>1811</v>
      </c>
      <c r="D239" s="203" t="s">
        <v>203</v>
      </c>
      <c r="E239" s="203" t="s">
        <v>1812</v>
      </c>
      <c r="F239" s="203" t="s">
        <v>1813</v>
      </c>
      <c r="G239" s="100">
        <v>2023</v>
      </c>
      <c r="H239" s="100">
        <v>2023</v>
      </c>
      <c r="I239" s="100">
        <v>16</v>
      </c>
      <c r="J239" s="109">
        <v>16</v>
      </c>
      <c r="K239" s="101">
        <v>45033</v>
      </c>
      <c r="L239" s="102">
        <v>0.95833333333333337</v>
      </c>
      <c r="M239" s="101">
        <v>45034</v>
      </c>
      <c r="N239" s="107">
        <v>0.20833333333333334</v>
      </c>
      <c r="O239" s="103" t="s">
        <v>304</v>
      </c>
      <c r="P239" s="104" t="s">
        <v>36</v>
      </c>
      <c r="Q239" s="201" t="s">
        <v>1814</v>
      </c>
      <c r="R239" s="200"/>
      <c r="S239" s="105">
        <v>44568</v>
      </c>
      <c r="T239" s="106" t="s">
        <v>1414</v>
      </c>
      <c r="U239" s="8" t="s">
        <v>1815</v>
      </c>
    </row>
    <row r="240" spans="1:21">
      <c r="A240" s="98">
        <v>87</v>
      </c>
      <c r="B240" s="99" t="s">
        <v>1816</v>
      </c>
      <c r="C240" s="203" t="s">
        <v>1811</v>
      </c>
      <c r="D240" s="203" t="s">
        <v>40</v>
      </c>
      <c r="E240" s="203" t="s">
        <v>1817</v>
      </c>
      <c r="F240" s="203" t="s">
        <v>1818</v>
      </c>
      <c r="G240" s="100">
        <v>2023</v>
      </c>
      <c r="H240" s="100">
        <v>2023</v>
      </c>
      <c r="I240" s="100">
        <v>16</v>
      </c>
      <c r="J240" s="109">
        <v>16</v>
      </c>
      <c r="K240" s="101">
        <v>45036</v>
      </c>
      <c r="L240" s="102">
        <v>0.95833333333333337</v>
      </c>
      <c r="M240" s="101">
        <v>45037</v>
      </c>
      <c r="N240" s="107">
        <v>0.20833333333333334</v>
      </c>
      <c r="O240" s="103" t="s">
        <v>304</v>
      </c>
      <c r="P240" s="104" t="s">
        <v>36</v>
      </c>
      <c r="Q240" s="201" t="s">
        <v>1819</v>
      </c>
      <c r="R240" s="200"/>
      <c r="S240" s="105">
        <v>44568</v>
      </c>
      <c r="T240" s="106" t="s">
        <v>1493</v>
      </c>
      <c r="U240" s="8" t="s">
        <v>1820</v>
      </c>
    </row>
    <row r="241" spans="1:21">
      <c r="A241" s="98">
        <v>87</v>
      </c>
      <c r="B241" s="99" t="s">
        <v>1821</v>
      </c>
      <c r="C241" s="203" t="s">
        <v>1811</v>
      </c>
      <c r="D241" s="203" t="s">
        <v>203</v>
      </c>
      <c r="E241" s="203" t="s">
        <v>1818</v>
      </c>
      <c r="F241" s="203" t="s">
        <v>1822</v>
      </c>
      <c r="G241" s="100">
        <v>2023</v>
      </c>
      <c r="H241" s="100">
        <v>2023</v>
      </c>
      <c r="I241" s="100">
        <v>17</v>
      </c>
      <c r="J241" s="109">
        <v>17</v>
      </c>
      <c r="K241" s="101">
        <v>45041</v>
      </c>
      <c r="L241" s="102">
        <v>0.95833333333333337</v>
      </c>
      <c r="M241" s="101">
        <v>45042</v>
      </c>
      <c r="N241" s="107">
        <v>0.20833333333333334</v>
      </c>
      <c r="O241" s="103" t="s">
        <v>304</v>
      </c>
      <c r="P241" s="104" t="s">
        <v>36</v>
      </c>
      <c r="Q241" s="201" t="s">
        <v>1823</v>
      </c>
      <c r="R241" s="200"/>
      <c r="S241" s="105">
        <v>44568</v>
      </c>
      <c r="T241" s="106" t="s">
        <v>1156</v>
      </c>
      <c r="U241" s="8" t="s">
        <v>1824</v>
      </c>
    </row>
    <row r="242" spans="1:21" ht="20">
      <c r="A242" s="98">
        <v>87</v>
      </c>
      <c r="B242" s="99" t="s">
        <v>1825</v>
      </c>
      <c r="C242" s="203" t="s">
        <v>1811</v>
      </c>
      <c r="D242" s="203" t="s">
        <v>203</v>
      </c>
      <c r="E242" s="203" t="s">
        <v>1822</v>
      </c>
      <c r="F242" s="203" t="s">
        <v>1826</v>
      </c>
      <c r="G242" s="100">
        <v>2023</v>
      </c>
      <c r="H242" s="100">
        <v>2023</v>
      </c>
      <c r="I242" s="100">
        <v>4</v>
      </c>
      <c r="J242" s="109">
        <v>5</v>
      </c>
      <c r="K242" s="101">
        <v>44949</v>
      </c>
      <c r="L242" s="102">
        <v>0.99652777777777779</v>
      </c>
      <c r="M242" s="101">
        <v>44960</v>
      </c>
      <c r="N242" s="107">
        <v>0.20486111111111113</v>
      </c>
      <c r="O242" s="103" t="s">
        <v>304</v>
      </c>
      <c r="P242" s="104" t="s">
        <v>36</v>
      </c>
      <c r="Q242" s="201" t="s">
        <v>1827</v>
      </c>
      <c r="R242" s="200"/>
      <c r="S242" s="105">
        <v>44568</v>
      </c>
      <c r="T242" s="106" t="s">
        <v>1401</v>
      </c>
      <c r="U242" s="8" t="s">
        <v>1828</v>
      </c>
    </row>
    <row r="243" spans="1:21" ht="20">
      <c r="A243" s="98">
        <v>87</v>
      </c>
      <c r="B243" s="99" t="s">
        <v>1829</v>
      </c>
      <c r="C243" s="203" t="s">
        <v>1811</v>
      </c>
      <c r="D243" s="203" t="s">
        <v>40</v>
      </c>
      <c r="E243" s="203" t="s">
        <v>1822</v>
      </c>
      <c r="F243" s="203" t="s">
        <v>1826</v>
      </c>
      <c r="G243" s="100">
        <v>2023</v>
      </c>
      <c r="H243" s="100">
        <v>2023</v>
      </c>
      <c r="I243" s="100">
        <v>6</v>
      </c>
      <c r="J243" s="109">
        <v>7</v>
      </c>
      <c r="K243" s="101">
        <v>44963</v>
      </c>
      <c r="L243" s="102">
        <v>0.99652777777777779</v>
      </c>
      <c r="M243" s="101">
        <v>44974</v>
      </c>
      <c r="N243" s="107">
        <v>0.20486111111111113</v>
      </c>
      <c r="O243" s="103" t="s">
        <v>304</v>
      </c>
      <c r="P243" s="104" t="s">
        <v>36</v>
      </c>
      <c r="Q243" s="201" t="s">
        <v>1830</v>
      </c>
      <c r="R243" s="200"/>
      <c r="S243" s="105">
        <v>44568</v>
      </c>
      <c r="T243" s="106" t="s">
        <v>1401</v>
      </c>
      <c r="U243" s="8" t="s">
        <v>1831</v>
      </c>
    </row>
    <row r="244" spans="1:21">
      <c r="A244" s="98">
        <v>87</v>
      </c>
      <c r="B244" s="99" t="s">
        <v>1832</v>
      </c>
      <c r="C244" s="203" t="s">
        <v>1811</v>
      </c>
      <c r="D244" s="203" t="s">
        <v>34</v>
      </c>
      <c r="E244" s="203" t="s">
        <v>1833</v>
      </c>
      <c r="F244" s="203" t="s">
        <v>1826</v>
      </c>
      <c r="G244" s="100">
        <v>2023</v>
      </c>
      <c r="H244" s="100">
        <v>2023</v>
      </c>
      <c r="I244" s="100">
        <v>36</v>
      </c>
      <c r="J244" s="109">
        <v>36</v>
      </c>
      <c r="K244" s="101">
        <v>45179</v>
      </c>
      <c r="L244" s="102">
        <v>2.0833333333333332E-2</v>
      </c>
      <c r="M244" s="101">
        <v>45179</v>
      </c>
      <c r="N244" s="107">
        <v>0.1875</v>
      </c>
      <c r="O244" s="103" t="s">
        <v>304</v>
      </c>
      <c r="P244" s="104" t="s">
        <v>36</v>
      </c>
      <c r="Q244" s="201" t="s">
        <v>1834</v>
      </c>
      <c r="R244" s="200"/>
      <c r="S244" s="105">
        <v>44568</v>
      </c>
      <c r="T244" s="106">
        <v>7</v>
      </c>
      <c r="U244" s="8" t="s">
        <v>1785</v>
      </c>
    </row>
    <row r="245" spans="1:21" ht="20">
      <c r="A245" s="98">
        <v>87</v>
      </c>
      <c r="B245" s="99" t="s">
        <v>1835</v>
      </c>
      <c r="C245" s="203" t="s">
        <v>1811</v>
      </c>
      <c r="D245" s="203" t="s">
        <v>40</v>
      </c>
      <c r="E245" s="203" t="s">
        <v>1836</v>
      </c>
      <c r="F245" s="203" t="s">
        <v>1837</v>
      </c>
      <c r="G245" s="100">
        <v>2022</v>
      </c>
      <c r="H245" s="100">
        <v>2022</v>
      </c>
      <c r="I245" s="100">
        <v>49</v>
      </c>
      <c r="J245" s="109">
        <v>50</v>
      </c>
      <c r="K245" s="101">
        <v>44906</v>
      </c>
      <c r="L245" s="102">
        <v>0.97430555555555554</v>
      </c>
      <c r="M245" s="101">
        <v>44911</v>
      </c>
      <c r="N245" s="107">
        <v>0.21111111111111111</v>
      </c>
      <c r="O245" s="103" t="s">
        <v>304</v>
      </c>
      <c r="P245" s="104" t="s">
        <v>36</v>
      </c>
      <c r="Q245" s="201" t="s">
        <v>1838</v>
      </c>
      <c r="R245" s="200"/>
      <c r="S245" s="105">
        <v>44568</v>
      </c>
      <c r="T245" s="106" t="s">
        <v>1401</v>
      </c>
      <c r="U245" s="8" t="s">
        <v>1729</v>
      </c>
    </row>
    <row r="246" spans="1:21">
      <c r="A246" s="98">
        <v>87</v>
      </c>
      <c r="B246" s="99" t="s">
        <v>1839</v>
      </c>
      <c r="C246" s="203" t="s">
        <v>1811</v>
      </c>
      <c r="D246" s="203" t="s">
        <v>203</v>
      </c>
      <c r="E246" s="203" t="s">
        <v>1840</v>
      </c>
      <c r="F246" s="203" t="s">
        <v>1837</v>
      </c>
      <c r="G246" s="100">
        <v>2023</v>
      </c>
      <c r="H246" s="100">
        <v>2023</v>
      </c>
      <c r="I246" s="100">
        <v>9</v>
      </c>
      <c r="J246" s="109">
        <v>9</v>
      </c>
      <c r="K246" s="101">
        <v>44986</v>
      </c>
      <c r="L246" s="102">
        <v>0.90972222222222221</v>
      </c>
      <c r="M246" s="101">
        <v>44987</v>
      </c>
      <c r="N246" s="107">
        <v>0.21180555555555555</v>
      </c>
      <c r="O246" s="103" t="s">
        <v>304</v>
      </c>
      <c r="P246" s="104" t="s">
        <v>36</v>
      </c>
      <c r="Q246" s="201" t="s">
        <v>1841</v>
      </c>
      <c r="R246" s="200"/>
      <c r="S246" s="105">
        <v>44568</v>
      </c>
      <c r="T246" s="106" t="s">
        <v>1463</v>
      </c>
      <c r="U246" s="8" t="s">
        <v>1842</v>
      </c>
    </row>
    <row r="247" spans="1:21">
      <c r="A247" s="98">
        <v>87</v>
      </c>
      <c r="B247" s="99" t="s">
        <v>1843</v>
      </c>
      <c r="C247" s="203" t="s">
        <v>1811</v>
      </c>
      <c r="D247" s="203" t="s">
        <v>203</v>
      </c>
      <c r="E247" s="203" t="s">
        <v>1840</v>
      </c>
      <c r="F247" s="203" t="s">
        <v>1837</v>
      </c>
      <c r="G247" s="100">
        <v>2023</v>
      </c>
      <c r="H247" s="100">
        <v>2023</v>
      </c>
      <c r="I247" s="100">
        <v>9</v>
      </c>
      <c r="J247" s="109">
        <v>9</v>
      </c>
      <c r="K247" s="101">
        <v>44987</v>
      </c>
      <c r="L247" s="102">
        <v>1.0416666666666666E-2</v>
      </c>
      <c r="M247" s="101">
        <v>44987</v>
      </c>
      <c r="N247" s="107">
        <v>0.20833333333333334</v>
      </c>
      <c r="O247" s="103" t="s">
        <v>304</v>
      </c>
      <c r="P247" s="104" t="s">
        <v>36</v>
      </c>
      <c r="Q247" s="201" t="s">
        <v>1844</v>
      </c>
      <c r="R247" s="200"/>
      <c r="S247" s="105">
        <v>44568</v>
      </c>
      <c r="T247" s="106">
        <v>4</v>
      </c>
      <c r="U247" s="8" t="s">
        <v>1845</v>
      </c>
    </row>
    <row r="248" spans="1:21">
      <c r="A248" s="98">
        <v>87</v>
      </c>
      <c r="B248" s="99" t="s">
        <v>1846</v>
      </c>
      <c r="C248" s="203" t="s">
        <v>1811</v>
      </c>
      <c r="D248" s="203" t="s">
        <v>203</v>
      </c>
      <c r="E248" s="203" t="s">
        <v>1847</v>
      </c>
      <c r="F248" s="203" t="s">
        <v>1848</v>
      </c>
      <c r="G248" s="100">
        <v>2023</v>
      </c>
      <c r="H248" s="100">
        <v>2023</v>
      </c>
      <c r="I248" s="100">
        <v>9</v>
      </c>
      <c r="J248" s="109">
        <v>9</v>
      </c>
      <c r="K248" s="101">
        <v>44987</v>
      </c>
      <c r="L248" s="102">
        <v>0.92013888888888884</v>
      </c>
      <c r="M248" s="101">
        <v>44988</v>
      </c>
      <c r="N248" s="107">
        <v>0.22222222222222221</v>
      </c>
      <c r="O248" s="103" t="s">
        <v>304</v>
      </c>
      <c r="P248" s="104" t="s">
        <v>36</v>
      </c>
      <c r="Q248" s="201" t="s">
        <v>1849</v>
      </c>
      <c r="R248" s="200"/>
      <c r="S248" s="105">
        <v>44568</v>
      </c>
      <c r="T248" s="106" t="s">
        <v>1493</v>
      </c>
      <c r="U248" s="8" t="s">
        <v>1845</v>
      </c>
    </row>
    <row r="249" spans="1:21">
      <c r="A249" s="98">
        <v>87</v>
      </c>
      <c r="B249" s="99" t="s">
        <v>1850</v>
      </c>
      <c r="C249" s="203" t="s">
        <v>1811</v>
      </c>
      <c r="D249" s="203" t="s">
        <v>203</v>
      </c>
      <c r="E249" s="203" t="s">
        <v>1847</v>
      </c>
      <c r="F249" s="203" t="s">
        <v>1813</v>
      </c>
      <c r="G249" s="100">
        <v>2023</v>
      </c>
      <c r="H249" s="100">
        <v>2023</v>
      </c>
      <c r="I249" s="100">
        <v>9</v>
      </c>
      <c r="J249" s="109">
        <v>9</v>
      </c>
      <c r="K249" s="101">
        <v>44988</v>
      </c>
      <c r="L249" s="102">
        <v>2.0833333333333332E-2</v>
      </c>
      <c r="M249" s="101">
        <v>44988</v>
      </c>
      <c r="N249" s="107">
        <v>0.22222222222222221</v>
      </c>
      <c r="O249" s="103" t="s">
        <v>304</v>
      </c>
      <c r="P249" s="104" t="s">
        <v>36</v>
      </c>
      <c r="Q249" s="201" t="s">
        <v>1851</v>
      </c>
      <c r="R249" s="200"/>
      <c r="S249" s="105">
        <v>44568</v>
      </c>
      <c r="T249" s="106">
        <v>5</v>
      </c>
      <c r="U249" s="8" t="s">
        <v>1852</v>
      </c>
    </row>
    <row r="250" spans="1:21">
      <c r="A250" s="98">
        <v>87</v>
      </c>
      <c r="B250" s="99" t="s">
        <v>1853</v>
      </c>
      <c r="C250" s="203" t="s">
        <v>1811</v>
      </c>
      <c r="D250" s="203" t="s">
        <v>40</v>
      </c>
      <c r="E250" s="203" t="s">
        <v>1836</v>
      </c>
      <c r="F250" s="203" t="s">
        <v>1822</v>
      </c>
      <c r="G250" s="100">
        <v>2023</v>
      </c>
      <c r="H250" s="100">
        <v>2023</v>
      </c>
      <c r="I250" s="100">
        <v>9</v>
      </c>
      <c r="J250" s="109">
        <v>9</v>
      </c>
      <c r="K250" s="101">
        <v>44988</v>
      </c>
      <c r="L250" s="102">
        <v>0.95833333333333337</v>
      </c>
      <c r="M250" s="101">
        <v>44989</v>
      </c>
      <c r="N250" s="107">
        <v>0.22916666666666666</v>
      </c>
      <c r="O250" s="103" t="s">
        <v>304</v>
      </c>
      <c r="P250" s="104" t="s">
        <v>36</v>
      </c>
      <c r="Q250" s="201" t="s">
        <v>1854</v>
      </c>
      <c r="R250" s="200"/>
      <c r="S250" s="105">
        <v>44568</v>
      </c>
      <c r="T250" s="106" t="s">
        <v>1163</v>
      </c>
      <c r="U250" s="8" t="s">
        <v>1852</v>
      </c>
    </row>
    <row r="251" spans="1:21">
      <c r="A251" s="98">
        <v>87</v>
      </c>
      <c r="B251" s="99" t="s">
        <v>1855</v>
      </c>
      <c r="C251" s="203" t="s">
        <v>1811</v>
      </c>
      <c r="D251" s="203" t="s">
        <v>203</v>
      </c>
      <c r="E251" s="203" t="s">
        <v>1836</v>
      </c>
      <c r="F251" s="203" t="s">
        <v>1822</v>
      </c>
      <c r="G251" s="100">
        <v>2023</v>
      </c>
      <c r="H251" s="100">
        <v>2023</v>
      </c>
      <c r="I251" s="100">
        <v>9</v>
      </c>
      <c r="J251" s="109">
        <v>9</v>
      </c>
      <c r="K251" s="101">
        <v>44989</v>
      </c>
      <c r="L251" s="102">
        <v>1.7361111111111112E-2</v>
      </c>
      <c r="M251" s="101">
        <v>44989</v>
      </c>
      <c r="N251" s="107">
        <v>0.22569444444444445</v>
      </c>
      <c r="O251" s="103" t="s">
        <v>304</v>
      </c>
      <c r="P251" s="104" t="s">
        <v>36</v>
      </c>
      <c r="Q251" s="201" t="s">
        <v>1856</v>
      </c>
      <c r="R251" s="200"/>
      <c r="S251" s="105">
        <v>44568</v>
      </c>
      <c r="T251" s="106">
        <v>6</v>
      </c>
      <c r="U251" s="8" t="s">
        <v>1197</v>
      </c>
    </row>
    <row r="252" spans="1:21" ht="20">
      <c r="A252" s="98">
        <v>87</v>
      </c>
      <c r="B252" s="99" t="s">
        <v>1857</v>
      </c>
      <c r="C252" s="203" t="s">
        <v>1811</v>
      </c>
      <c r="D252" s="203" t="s">
        <v>34</v>
      </c>
      <c r="E252" s="203" t="s">
        <v>1822</v>
      </c>
      <c r="F252" s="203" t="s">
        <v>1837</v>
      </c>
      <c r="G252" s="100">
        <v>2023</v>
      </c>
      <c r="H252" s="100">
        <v>2023</v>
      </c>
      <c r="I252" s="100">
        <v>15</v>
      </c>
      <c r="J252" s="109">
        <v>15</v>
      </c>
      <c r="K252" s="101">
        <v>45028</v>
      </c>
      <c r="L252" s="102">
        <v>1.3888888888888888E-2</v>
      </c>
      <c r="M252" s="101">
        <v>45031</v>
      </c>
      <c r="N252" s="107">
        <v>0.20138888888888887</v>
      </c>
      <c r="O252" s="103" t="s">
        <v>304</v>
      </c>
      <c r="P252" s="104" t="s">
        <v>36</v>
      </c>
      <c r="Q252" s="201" t="s">
        <v>1858</v>
      </c>
      <c r="R252" s="200"/>
      <c r="S252" s="105">
        <v>44568</v>
      </c>
      <c r="T252" s="106" t="s">
        <v>1638</v>
      </c>
      <c r="U252" s="8" t="s">
        <v>1859</v>
      </c>
    </row>
    <row r="253" spans="1:21" ht="20">
      <c r="A253" s="98">
        <v>87</v>
      </c>
      <c r="B253" s="99" t="s">
        <v>1860</v>
      </c>
      <c r="C253" s="203" t="s">
        <v>1811</v>
      </c>
      <c r="D253" s="203" t="s">
        <v>34</v>
      </c>
      <c r="E253" s="203" t="s">
        <v>1833</v>
      </c>
      <c r="F253" s="203" t="s">
        <v>1861</v>
      </c>
      <c r="G253" s="100">
        <v>2023</v>
      </c>
      <c r="H253" s="100">
        <v>2023</v>
      </c>
      <c r="I253" s="100">
        <v>29</v>
      </c>
      <c r="J253" s="109">
        <v>30</v>
      </c>
      <c r="K253" s="101">
        <v>45125</v>
      </c>
      <c r="L253" s="102">
        <v>3.125E-2</v>
      </c>
      <c r="M253" s="101">
        <v>45135</v>
      </c>
      <c r="N253" s="107">
        <v>0.20486111111111113</v>
      </c>
      <c r="O253" s="103" t="s">
        <v>304</v>
      </c>
      <c r="P253" s="104" t="s">
        <v>36</v>
      </c>
      <c r="Q253" s="201" t="s">
        <v>1862</v>
      </c>
      <c r="R253" s="200"/>
      <c r="S253" s="105">
        <v>44568</v>
      </c>
      <c r="T253" s="106" t="s">
        <v>1631</v>
      </c>
      <c r="U253" s="8" t="s">
        <v>1863</v>
      </c>
    </row>
    <row r="254" spans="1:21">
      <c r="A254" s="98">
        <v>87</v>
      </c>
      <c r="B254" s="99" t="s">
        <v>1864</v>
      </c>
      <c r="C254" s="203" t="s">
        <v>1811</v>
      </c>
      <c r="D254" s="203" t="s">
        <v>34</v>
      </c>
      <c r="E254" s="203" t="s">
        <v>1840</v>
      </c>
      <c r="F254" s="203" t="s">
        <v>1826</v>
      </c>
      <c r="G254" s="100">
        <v>2023</v>
      </c>
      <c r="H254" s="100">
        <v>2023</v>
      </c>
      <c r="I254" s="100">
        <v>19</v>
      </c>
      <c r="J254" s="109">
        <v>19</v>
      </c>
      <c r="K254" s="101">
        <v>45057</v>
      </c>
      <c r="L254" s="102">
        <v>1.3888888888888888E-2</v>
      </c>
      <c r="M254" s="101">
        <v>45057</v>
      </c>
      <c r="N254" s="107">
        <v>0.20138888888888887</v>
      </c>
      <c r="O254" s="103" t="s">
        <v>304</v>
      </c>
      <c r="P254" s="104" t="s">
        <v>36</v>
      </c>
      <c r="Q254" s="201" t="s">
        <v>1865</v>
      </c>
      <c r="R254" s="200"/>
      <c r="S254" s="105">
        <v>44568</v>
      </c>
      <c r="T254" s="106">
        <v>4</v>
      </c>
      <c r="U254" s="8" t="s">
        <v>1716</v>
      </c>
    </row>
    <row r="255" spans="1:21">
      <c r="A255" s="98">
        <v>87</v>
      </c>
      <c r="B255" s="99" t="s">
        <v>1866</v>
      </c>
      <c r="C255" s="203" t="s">
        <v>1811</v>
      </c>
      <c r="D255" s="203" t="s">
        <v>40</v>
      </c>
      <c r="E255" s="203" t="s">
        <v>1833</v>
      </c>
      <c r="F255" s="203" t="s">
        <v>1826</v>
      </c>
      <c r="G255" s="100">
        <v>2023</v>
      </c>
      <c r="H255" s="100">
        <v>2023</v>
      </c>
      <c r="I255" s="100">
        <v>44</v>
      </c>
      <c r="J255" s="109">
        <v>44</v>
      </c>
      <c r="K255" s="101">
        <v>45231</v>
      </c>
      <c r="L255" s="102">
        <v>0.97430555555555554</v>
      </c>
      <c r="M255" s="101">
        <v>45232</v>
      </c>
      <c r="N255" s="107">
        <v>0.21111111111111111</v>
      </c>
      <c r="O255" s="103" t="s">
        <v>304</v>
      </c>
      <c r="P255" s="104" t="s">
        <v>36</v>
      </c>
      <c r="Q255" s="201" t="s">
        <v>1867</v>
      </c>
      <c r="R255" s="200"/>
      <c r="S255" s="105">
        <v>44568</v>
      </c>
      <c r="T255" s="106" t="s">
        <v>1463</v>
      </c>
      <c r="U255" s="8" t="s">
        <v>1868</v>
      </c>
    </row>
    <row r="256" spans="1:21" ht="20">
      <c r="A256" s="98">
        <v>87</v>
      </c>
      <c r="B256" s="99" t="s">
        <v>1869</v>
      </c>
      <c r="C256" s="203" t="s">
        <v>1811</v>
      </c>
      <c r="D256" s="203" t="s">
        <v>34</v>
      </c>
      <c r="E256" s="203" t="s">
        <v>1833</v>
      </c>
      <c r="F256" s="203" t="s">
        <v>1826</v>
      </c>
      <c r="G256" s="100">
        <v>2023</v>
      </c>
      <c r="H256" s="100">
        <v>2023</v>
      </c>
      <c r="I256" s="100">
        <v>9</v>
      </c>
      <c r="J256" s="109">
        <v>44</v>
      </c>
      <c r="K256" s="101">
        <v>44984</v>
      </c>
      <c r="L256" s="102">
        <v>0.97430555555555554</v>
      </c>
      <c r="M256" s="101">
        <v>45232</v>
      </c>
      <c r="N256" s="107">
        <v>0.21111111111111111</v>
      </c>
      <c r="O256" s="103" t="s">
        <v>304</v>
      </c>
      <c r="P256" s="104" t="s">
        <v>36</v>
      </c>
      <c r="Q256" s="201" t="s">
        <v>1870</v>
      </c>
      <c r="R256" s="200"/>
      <c r="S256" s="105">
        <v>44568</v>
      </c>
      <c r="T256" s="106" t="s">
        <v>1401</v>
      </c>
      <c r="U256" s="8" t="s">
        <v>1871</v>
      </c>
    </row>
    <row r="257" spans="1:21" ht="20">
      <c r="A257" s="98">
        <v>87</v>
      </c>
      <c r="B257" s="99" t="s">
        <v>1872</v>
      </c>
      <c r="C257" s="207" t="s">
        <v>1873</v>
      </c>
      <c r="D257" s="207" t="s">
        <v>203</v>
      </c>
      <c r="E257" s="207" t="s">
        <v>1840</v>
      </c>
      <c r="F257" s="203" t="s">
        <v>1826</v>
      </c>
      <c r="G257" s="100">
        <v>2023</v>
      </c>
      <c r="H257" s="100">
        <v>2023</v>
      </c>
      <c r="I257" s="100">
        <v>4</v>
      </c>
      <c r="J257" s="109">
        <v>5</v>
      </c>
      <c r="K257" s="101">
        <v>44949</v>
      </c>
      <c r="L257" s="102">
        <v>0.99652777777777779</v>
      </c>
      <c r="M257" s="101">
        <v>44960</v>
      </c>
      <c r="N257" s="107">
        <v>0.20486111111111113</v>
      </c>
      <c r="O257" s="103" t="s">
        <v>304</v>
      </c>
      <c r="P257" s="104" t="s">
        <v>36</v>
      </c>
      <c r="Q257" s="201" t="s">
        <v>1874</v>
      </c>
      <c r="R257" s="200"/>
      <c r="S257" s="105">
        <v>44568</v>
      </c>
      <c r="T257" s="106" t="s">
        <v>1401</v>
      </c>
      <c r="U257" s="8" t="s">
        <v>1828</v>
      </c>
    </row>
    <row r="258" spans="1:21" ht="20">
      <c r="A258" s="98">
        <v>87</v>
      </c>
      <c r="B258" s="99" t="s">
        <v>1875</v>
      </c>
      <c r="C258" s="207" t="s">
        <v>1873</v>
      </c>
      <c r="D258" s="207" t="s">
        <v>40</v>
      </c>
      <c r="E258" s="207" t="s">
        <v>1840</v>
      </c>
      <c r="F258" s="203" t="s">
        <v>1826</v>
      </c>
      <c r="G258" s="100">
        <v>2023</v>
      </c>
      <c r="H258" s="100">
        <v>2023</v>
      </c>
      <c r="I258" s="100">
        <v>6</v>
      </c>
      <c r="J258" s="109">
        <v>7</v>
      </c>
      <c r="K258" s="101">
        <v>44963</v>
      </c>
      <c r="L258" s="102">
        <v>0.99652777777777779</v>
      </c>
      <c r="M258" s="101">
        <v>44974</v>
      </c>
      <c r="N258" s="107">
        <v>0.20486111111111113</v>
      </c>
      <c r="O258" s="103" t="s">
        <v>304</v>
      </c>
      <c r="P258" s="104" t="s">
        <v>36</v>
      </c>
      <c r="Q258" s="201" t="s">
        <v>1876</v>
      </c>
      <c r="R258" s="200"/>
      <c r="S258" s="105">
        <v>44568</v>
      </c>
      <c r="T258" s="106" t="s">
        <v>1401</v>
      </c>
      <c r="U258" s="8" t="s">
        <v>1831</v>
      </c>
    </row>
    <row r="259" spans="1:21">
      <c r="A259" s="98">
        <v>87</v>
      </c>
      <c r="B259" s="99" t="s">
        <v>1877</v>
      </c>
      <c r="C259" s="207" t="s">
        <v>1873</v>
      </c>
      <c r="D259" s="207" t="s">
        <v>34</v>
      </c>
      <c r="E259" s="207" t="s">
        <v>1840</v>
      </c>
      <c r="F259" s="203" t="s">
        <v>1826</v>
      </c>
      <c r="G259" s="100">
        <v>2023</v>
      </c>
      <c r="H259" s="100">
        <v>2023</v>
      </c>
      <c r="I259" s="100">
        <v>19</v>
      </c>
      <c r="J259" s="109">
        <v>19</v>
      </c>
      <c r="K259" s="101">
        <v>45057</v>
      </c>
      <c r="L259" s="102">
        <v>1.3888888888888888E-2</v>
      </c>
      <c r="M259" s="101">
        <v>45057</v>
      </c>
      <c r="N259" s="107">
        <v>0.20138888888888887</v>
      </c>
      <c r="O259" s="103" t="s">
        <v>304</v>
      </c>
      <c r="P259" s="104" t="s">
        <v>36</v>
      </c>
      <c r="Q259" s="201" t="s">
        <v>1878</v>
      </c>
      <c r="R259" s="200"/>
      <c r="S259" s="105">
        <v>44568</v>
      </c>
      <c r="T259" s="106">
        <v>4</v>
      </c>
      <c r="U259" s="8" t="s">
        <v>1716</v>
      </c>
    </row>
    <row r="260" spans="1:21" ht="20">
      <c r="A260" s="98">
        <v>87</v>
      </c>
      <c r="B260" s="99" t="s">
        <v>1879</v>
      </c>
      <c r="C260" s="207" t="s">
        <v>1880</v>
      </c>
      <c r="D260" s="207" t="s">
        <v>34</v>
      </c>
      <c r="E260" s="207" t="s">
        <v>1837</v>
      </c>
      <c r="F260" s="203" t="s">
        <v>1881</v>
      </c>
      <c r="G260" s="100">
        <v>2023</v>
      </c>
      <c r="H260" s="100">
        <v>2023</v>
      </c>
      <c r="I260" s="100">
        <v>22</v>
      </c>
      <c r="J260" s="109">
        <v>26</v>
      </c>
      <c r="K260" s="101">
        <v>45076</v>
      </c>
      <c r="L260" s="102">
        <v>1.3888888888888888E-2</v>
      </c>
      <c r="M260" s="196">
        <v>45108</v>
      </c>
      <c r="N260" s="107">
        <v>0.20138888888888887</v>
      </c>
      <c r="O260" s="103" t="s">
        <v>304</v>
      </c>
      <c r="P260" s="104" t="s">
        <v>36</v>
      </c>
      <c r="Q260" s="201" t="s">
        <v>1882</v>
      </c>
      <c r="R260" s="200"/>
      <c r="S260" s="105">
        <v>44568</v>
      </c>
      <c r="T260" s="106" t="s">
        <v>1883</v>
      </c>
      <c r="U260" s="8" t="s">
        <v>1884</v>
      </c>
    </row>
    <row r="261" spans="1:21" ht="20">
      <c r="A261" s="98">
        <v>87</v>
      </c>
      <c r="B261" s="99" t="s">
        <v>1885</v>
      </c>
      <c r="C261" s="207" t="s">
        <v>1880</v>
      </c>
      <c r="D261" s="207" t="s">
        <v>34</v>
      </c>
      <c r="E261" s="207" t="s">
        <v>1837</v>
      </c>
      <c r="F261" s="203" t="s">
        <v>1881</v>
      </c>
      <c r="G261" s="100">
        <v>2023</v>
      </c>
      <c r="H261" s="100">
        <v>2023</v>
      </c>
      <c r="I261" s="100">
        <v>27</v>
      </c>
      <c r="J261" s="109">
        <v>30</v>
      </c>
      <c r="K261" s="101">
        <v>45110</v>
      </c>
      <c r="L261" s="102">
        <v>0.96527777777777779</v>
      </c>
      <c r="M261" s="101">
        <v>45135</v>
      </c>
      <c r="N261" s="107">
        <v>0.21527777777777779</v>
      </c>
      <c r="O261" s="103" t="s">
        <v>304</v>
      </c>
      <c r="P261" s="104" t="s">
        <v>36</v>
      </c>
      <c r="Q261" s="201" t="s">
        <v>1408</v>
      </c>
      <c r="R261" s="200"/>
      <c r="S261" s="105">
        <v>44568</v>
      </c>
      <c r="T261" s="106" t="s">
        <v>1401</v>
      </c>
      <c r="U261" s="8" t="s">
        <v>1435</v>
      </c>
    </row>
    <row r="262" spans="1:21" ht="20">
      <c r="A262" s="98">
        <v>87</v>
      </c>
      <c r="B262" s="99" t="s">
        <v>1886</v>
      </c>
      <c r="C262" s="207" t="s">
        <v>1880</v>
      </c>
      <c r="D262" s="207" t="s">
        <v>203</v>
      </c>
      <c r="E262" s="207" t="s">
        <v>1837</v>
      </c>
      <c r="F262" s="203" t="s">
        <v>1887</v>
      </c>
      <c r="G262" s="100">
        <v>2023</v>
      </c>
      <c r="H262" s="100">
        <v>2023</v>
      </c>
      <c r="I262" s="100">
        <v>4</v>
      </c>
      <c r="J262" s="109">
        <v>5</v>
      </c>
      <c r="K262" s="101">
        <v>44949</v>
      </c>
      <c r="L262" s="102">
        <v>0.99652777777777779</v>
      </c>
      <c r="M262" s="101">
        <v>44960</v>
      </c>
      <c r="N262" s="107">
        <v>0.20486111111111113</v>
      </c>
      <c r="O262" s="103" t="s">
        <v>304</v>
      </c>
      <c r="P262" s="104" t="s">
        <v>36</v>
      </c>
      <c r="Q262" s="201" t="s">
        <v>1827</v>
      </c>
      <c r="R262" s="200"/>
      <c r="S262" s="105">
        <v>44568</v>
      </c>
      <c r="T262" s="106" t="s">
        <v>1401</v>
      </c>
      <c r="U262" s="8" t="s">
        <v>1828</v>
      </c>
    </row>
    <row r="263" spans="1:21" ht="20">
      <c r="A263" s="98">
        <v>87</v>
      </c>
      <c r="B263" s="99" t="s">
        <v>1888</v>
      </c>
      <c r="C263" s="207" t="s">
        <v>1880</v>
      </c>
      <c r="D263" s="207" t="s">
        <v>40</v>
      </c>
      <c r="E263" s="207" t="s">
        <v>1837</v>
      </c>
      <c r="F263" s="203" t="s">
        <v>1889</v>
      </c>
      <c r="G263" s="100">
        <v>2023</v>
      </c>
      <c r="H263" s="100">
        <v>2023</v>
      </c>
      <c r="I263" s="100">
        <v>6</v>
      </c>
      <c r="J263" s="109">
        <v>7</v>
      </c>
      <c r="K263" s="101">
        <v>44963</v>
      </c>
      <c r="L263" s="102">
        <v>0.99652777777777779</v>
      </c>
      <c r="M263" s="101">
        <v>44974</v>
      </c>
      <c r="N263" s="107">
        <v>0.20486111111111113</v>
      </c>
      <c r="O263" s="103" t="s">
        <v>304</v>
      </c>
      <c r="P263" s="104" t="s">
        <v>36</v>
      </c>
      <c r="Q263" s="201" t="s">
        <v>1830</v>
      </c>
      <c r="R263" s="200"/>
      <c r="S263" s="105">
        <v>44568</v>
      </c>
      <c r="T263" s="106" t="s">
        <v>1401</v>
      </c>
      <c r="U263" s="8" t="s">
        <v>1831</v>
      </c>
    </row>
    <row r="264" spans="1:21">
      <c r="A264" s="98">
        <v>87</v>
      </c>
      <c r="B264" s="99" t="s">
        <v>1890</v>
      </c>
      <c r="C264" s="207" t="s">
        <v>1880</v>
      </c>
      <c r="D264" s="207" t="s">
        <v>34</v>
      </c>
      <c r="E264" s="207" t="s">
        <v>1837</v>
      </c>
      <c r="F264" s="203" t="s">
        <v>1881</v>
      </c>
      <c r="G264" s="100">
        <v>2023</v>
      </c>
      <c r="H264" s="100">
        <v>2023</v>
      </c>
      <c r="I264" s="100">
        <v>36</v>
      </c>
      <c r="J264" s="109">
        <v>36</v>
      </c>
      <c r="K264" s="101">
        <v>45179</v>
      </c>
      <c r="L264" s="102">
        <v>2.0833333333333332E-2</v>
      </c>
      <c r="M264" s="101">
        <v>45179</v>
      </c>
      <c r="N264" s="107">
        <v>0.1875</v>
      </c>
      <c r="O264" s="103" t="s">
        <v>304</v>
      </c>
      <c r="P264" s="104" t="s">
        <v>36</v>
      </c>
      <c r="Q264" s="201" t="s">
        <v>1834</v>
      </c>
      <c r="R264" s="200"/>
      <c r="S264" s="105">
        <v>44568</v>
      </c>
      <c r="T264" s="106">
        <v>7</v>
      </c>
      <c r="U264" s="8" t="s">
        <v>1785</v>
      </c>
    </row>
    <row r="265" spans="1:21" ht="20">
      <c r="A265" s="98">
        <v>87</v>
      </c>
      <c r="B265" s="99" t="s">
        <v>1891</v>
      </c>
      <c r="C265" s="207" t="s">
        <v>1880</v>
      </c>
      <c r="D265" s="207" t="s">
        <v>203</v>
      </c>
      <c r="E265" s="207" t="s">
        <v>1837</v>
      </c>
      <c r="F265" s="203" t="s">
        <v>1892</v>
      </c>
      <c r="G265" s="100">
        <v>2023</v>
      </c>
      <c r="H265" s="100">
        <v>2023</v>
      </c>
      <c r="I265" s="100">
        <v>25</v>
      </c>
      <c r="J265" s="109">
        <v>25</v>
      </c>
      <c r="K265" s="101">
        <v>45096</v>
      </c>
      <c r="L265" s="102">
        <v>0.95833333333333337</v>
      </c>
      <c r="M265" s="101">
        <v>45100</v>
      </c>
      <c r="N265" s="107">
        <v>0.20833333333333334</v>
      </c>
      <c r="O265" s="103" t="s">
        <v>304</v>
      </c>
      <c r="P265" s="104" t="s">
        <v>36</v>
      </c>
      <c r="Q265" s="201" t="s">
        <v>1444</v>
      </c>
      <c r="R265" s="200"/>
      <c r="S265" s="105">
        <v>44568</v>
      </c>
      <c r="T265" s="106" t="s">
        <v>1401</v>
      </c>
      <c r="U265" s="8" t="s">
        <v>1893</v>
      </c>
    </row>
    <row r="266" spans="1:21" ht="20">
      <c r="A266" s="98">
        <v>87</v>
      </c>
      <c r="B266" s="99" t="s">
        <v>1894</v>
      </c>
      <c r="C266" s="207" t="s">
        <v>1880</v>
      </c>
      <c r="D266" s="207" t="s">
        <v>40</v>
      </c>
      <c r="E266" s="207" t="s">
        <v>1837</v>
      </c>
      <c r="F266" s="203" t="s">
        <v>1889</v>
      </c>
      <c r="G266" s="100">
        <v>2023</v>
      </c>
      <c r="H266" s="100">
        <v>2023</v>
      </c>
      <c r="I266" s="100">
        <v>25</v>
      </c>
      <c r="J266" s="109">
        <v>25</v>
      </c>
      <c r="K266" s="101">
        <v>45097</v>
      </c>
      <c r="L266" s="102">
        <v>1.3888888888888888E-2</v>
      </c>
      <c r="M266" s="101">
        <v>45101</v>
      </c>
      <c r="N266" s="107">
        <v>0.20138888888888887</v>
      </c>
      <c r="O266" s="103" t="s">
        <v>304</v>
      </c>
      <c r="P266" s="104" t="s">
        <v>36</v>
      </c>
      <c r="Q266" s="201" t="s">
        <v>1895</v>
      </c>
      <c r="R266" s="200"/>
      <c r="S266" s="105">
        <v>44568</v>
      </c>
      <c r="T266" s="106" t="s">
        <v>1883</v>
      </c>
      <c r="U266" s="8" t="s">
        <v>1896</v>
      </c>
    </row>
    <row r="267" spans="1:21">
      <c r="A267" s="98">
        <v>87</v>
      </c>
      <c r="B267" s="99" t="s">
        <v>1897</v>
      </c>
      <c r="C267" s="207" t="s">
        <v>1880</v>
      </c>
      <c r="D267" s="207" t="s">
        <v>34</v>
      </c>
      <c r="E267" s="207" t="s">
        <v>1837</v>
      </c>
      <c r="F267" s="203" t="s">
        <v>1892</v>
      </c>
      <c r="G267" s="100">
        <v>2023</v>
      </c>
      <c r="H267" s="100">
        <v>2023</v>
      </c>
      <c r="I267" s="100">
        <v>27</v>
      </c>
      <c r="J267" s="109">
        <v>27</v>
      </c>
      <c r="K267" s="101">
        <v>45110</v>
      </c>
      <c r="L267" s="102">
        <v>0.90972222222222221</v>
      </c>
      <c r="M267" s="101">
        <v>45111</v>
      </c>
      <c r="N267" s="107">
        <v>0.22222222222222221</v>
      </c>
      <c r="O267" s="103" t="s">
        <v>304</v>
      </c>
      <c r="P267" s="104" t="s">
        <v>36</v>
      </c>
      <c r="Q267" s="201" t="s">
        <v>1898</v>
      </c>
      <c r="R267" s="200"/>
      <c r="S267" s="105">
        <v>44568</v>
      </c>
      <c r="T267" s="106" t="s">
        <v>1414</v>
      </c>
      <c r="U267" s="8" t="s">
        <v>1899</v>
      </c>
    </row>
    <row r="268" spans="1:21" ht="20">
      <c r="A268" s="98">
        <v>87</v>
      </c>
      <c r="B268" s="99" t="s">
        <v>1900</v>
      </c>
      <c r="C268" s="207" t="s">
        <v>1880</v>
      </c>
      <c r="D268" s="207" t="s">
        <v>34</v>
      </c>
      <c r="E268" s="207" t="s">
        <v>1837</v>
      </c>
      <c r="F268" s="203" t="s">
        <v>1892</v>
      </c>
      <c r="G268" s="100">
        <v>2023</v>
      </c>
      <c r="H268" s="100">
        <v>2023</v>
      </c>
      <c r="I268" s="100">
        <v>27</v>
      </c>
      <c r="J268" s="109">
        <v>28</v>
      </c>
      <c r="K268" s="101">
        <v>45112</v>
      </c>
      <c r="L268" s="102">
        <v>0.90972222222222221</v>
      </c>
      <c r="M268" s="101">
        <v>45121</v>
      </c>
      <c r="N268" s="107">
        <v>0.22222222222222221</v>
      </c>
      <c r="O268" s="103" t="s">
        <v>304</v>
      </c>
      <c r="P268" s="104" t="s">
        <v>36</v>
      </c>
      <c r="Q268" s="201" t="s">
        <v>1901</v>
      </c>
      <c r="R268" s="200"/>
      <c r="S268" s="105">
        <v>44568</v>
      </c>
      <c r="T268" s="106" t="s">
        <v>1401</v>
      </c>
      <c r="U268" s="8" t="s">
        <v>1902</v>
      </c>
    </row>
    <row r="269" spans="1:21">
      <c r="A269" s="98">
        <v>87</v>
      </c>
      <c r="B269" s="99" t="s">
        <v>1903</v>
      </c>
      <c r="C269" s="207" t="s">
        <v>1880</v>
      </c>
      <c r="D269" s="207" t="s">
        <v>203</v>
      </c>
      <c r="E269" s="207" t="s">
        <v>1837</v>
      </c>
      <c r="F269" s="203" t="s">
        <v>1892</v>
      </c>
      <c r="G269" s="100">
        <v>2023</v>
      </c>
      <c r="H269" s="100">
        <v>2023</v>
      </c>
      <c r="I269" s="100">
        <v>31</v>
      </c>
      <c r="J269" s="109">
        <v>31</v>
      </c>
      <c r="K269" s="101">
        <v>45141</v>
      </c>
      <c r="L269" s="102">
        <v>0.95833333333333337</v>
      </c>
      <c r="M269" s="101">
        <v>45142</v>
      </c>
      <c r="N269" s="107">
        <v>0.20833333333333334</v>
      </c>
      <c r="O269" s="103" t="s">
        <v>304</v>
      </c>
      <c r="P269" s="104" t="s">
        <v>36</v>
      </c>
      <c r="Q269" s="201" t="s">
        <v>1904</v>
      </c>
      <c r="R269" s="200"/>
      <c r="S269" s="105">
        <v>44568</v>
      </c>
      <c r="T269" s="106" t="s">
        <v>1163</v>
      </c>
      <c r="U269" s="8" t="s">
        <v>1905</v>
      </c>
    </row>
    <row r="270" spans="1:21">
      <c r="A270" s="98">
        <v>87</v>
      </c>
      <c r="B270" s="99" t="s">
        <v>1906</v>
      </c>
      <c r="C270" s="207" t="s">
        <v>1880</v>
      </c>
      <c r="D270" s="207" t="s">
        <v>40</v>
      </c>
      <c r="E270" s="207" t="s">
        <v>1837</v>
      </c>
      <c r="F270" s="203" t="s">
        <v>1892</v>
      </c>
      <c r="G270" s="100">
        <v>2023</v>
      </c>
      <c r="H270" s="100">
        <v>2023</v>
      </c>
      <c r="I270" s="100">
        <v>31</v>
      </c>
      <c r="J270" s="109">
        <v>31</v>
      </c>
      <c r="K270" s="101">
        <v>45142</v>
      </c>
      <c r="L270" s="102">
        <v>1.3888888888888888E-2</v>
      </c>
      <c r="M270" s="101">
        <v>45143</v>
      </c>
      <c r="N270" s="107">
        <v>0.20138888888888887</v>
      </c>
      <c r="O270" s="103" t="s">
        <v>304</v>
      </c>
      <c r="P270" s="104" t="s">
        <v>36</v>
      </c>
      <c r="Q270" s="201" t="s">
        <v>1907</v>
      </c>
      <c r="R270" s="200"/>
      <c r="S270" s="105">
        <v>44568</v>
      </c>
      <c r="T270" s="106" t="s">
        <v>1163</v>
      </c>
      <c r="U270" s="8" t="s">
        <v>1908</v>
      </c>
    </row>
    <row r="271" spans="1:21">
      <c r="A271" s="98">
        <v>87</v>
      </c>
      <c r="B271" s="99" t="s">
        <v>1909</v>
      </c>
      <c r="C271" s="207" t="s">
        <v>1880</v>
      </c>
      <c r="D271" s="207" t="s">
        <v>40</v>
      </c>
      <c r="E271" s="207" t="s">
        <v>1889</v>
      </c>
      <c r="F271" s="203" t="s">
        <v>1910</v>
      </c>
      <c r="G271" s="100">
        <v>2023</v>
      </c>
      <c r="H271" s="100">
        <v>2023</v>
      </c>
      <c r="I271" s="100">
        <v>9</v>
      </c>
      <c r="J271" s="109">
        <v>9</v>
      </c>
      <c r="K271" s="101">
        <v>44986</v>
      </c>
      <c r="L271" s="102">
        <v>1.0416666666666666E-2</v>
      </c>
      <c r="M271" s="101">
        <v>44986</v>
      </c>
      <c r="N271" s="107">
        <v>0.22222222222222221</v>
      </c>
      <c r="O271" s="103" t="s">
        <v>304</v>
      </c>
      <c r="P271" s="104" t="s">
        <v>36</v>
      </c>
      <c r="Q271" s="201" t="s">
        <v>1911</v>
      </c>
      <c r="R271" s="200"/>
      <c r="S271" s="105">
        <v>44568</v>
      </c>
      <c r="T271" s="106">
        <v>3</v>
      </c>
      <c r="U271" s="8" t="s">
        <v>1842</v>
      </c>
    </row>
    <row r="272" spans="1:21">
      <c r="A272" s="98">
        <v>87</v>
      </c>
      <c r="B272" s="99" t="s">
        <v>1912</v>
      </c>
      <c r="C272" s="207" t="s">
        <v>1880</v>
      </c>
      <c r="D272" s="207" t="s">
        <v>40</v>
      </c>
      <c r="E272" s="207" t="s">
        <v>1889</v>
      </c>
      <c r="F272" s="203" t="s">
        <v>1910</v>
      </c>
      <c r="G272" s="100">
        <v>2023</v>
      </c>
      <c r="H272" s="100">
        <v>2023</v>
      </c>
      <c r="I272" s="100">
        <v>9</v>
      </c>
      <c r="J272" s="109">
        <v>9</v>
      </c>
      <c r="K272" s="101">
        <v>44985</v>
      </c>
      <c r="L272" s="102">
        <v>0.90625</v>
      </c>
      <c r="M272" s="101">
        <v>44985</v>
      </c>
      <c r="N272" s="107">
        <v>0.22222222222222221</v>
      </c>
      <c r="O272" s="103" t="s">
        <v>304</v>
      </c>
      <c r="P272" s="104" t="s">
        <v>36</v>
      </c>
      <c r="Q272" s="201" t="s">
        <v>1913</v>
      </c>
      <c r="R272" s="200"/>
      <c r="S272" s="105">
        <v>44568</v>
      </c>
      <c r="T272" s="106" t="s">
        <v>1156</v>
      </c>
      <c r="U272" s="8" t="s">
        <v>1914</v>
      </c>
    </row>
    <row r="273" spans="1:21">
      <c r="A273" s="98">
        <v>87</v>
      </c>
      <c r="B273" s="99" t="s">
        <v>1915</v>
      </c>
      <c r="C273" s="207" t="s">
        <v>1880</v>
      </c>
      <c r="D273" s="207" t="s">
        <v>203</v>
      </c>
      <c r="E273" s="207" t="s">
        <v>1916</v>
      </c>
      <c r="F273" s="203" t="s">
        <v>1881</v>
      </c>
      <c r="G273" s="100">
        <v>2023</v>
      </c>
      <c r="H273" s="100">
        <v>2023</v>
      </c>
      <c r="I273" s="100">
        <v>39</v>
      </c>
      <c r="J273" s="109">
        <v>39</v>
      </c>
      <c r="K273" s="101">
        <v>45196</v>
      </c>
      <c r="L273" s="102">
        <v>0.94097222222222221</v>
      </c>
      <c r="M273" s="101">
        <v>45196</v>
      </c>
      <c r="N273" s="107">
        <v>0.21180555555555555</v>
      </c>
      <c r="O273" s="103" t="s">
        <v>304</v>
      </c>
      <c r="P273" s="104" t="s">
        <v>36</v>
      </c>
      <c r="Q273" s="201" t="s">
        <v>1917</v>
      </c>
      <c r="R273" s="200"/>
      <c r="S273" s="105">
        <v>44568</v>
      </c>
      <c r="T273" s="106" t="s">
        <v>1463</v>
      </c>
      <c r="U273" s="8" t="s">
        <v>1918</v>
      </c>
    </row>
    <row r="274" spans="1:21">
      <c r="A274" s="98">
        <v>87</v>
      </c>
      <c r="B274" s="99" t="s">
        <v>1919</v>
      </c>
      <c r="C274" s="207" t="s">
        <v>1880</v>
      </c>
      <c r="D274" s="207" t="s">
        <v>203</v>
      </c>
      <c r="E274" s="207" t="s">
        <v>1892</v>
      </c>
      <c r="F274" s="203" t="s">
        <v>1881</v>
      </c>
      <c r="G274" s="100">
        <v>2023</v>
      </c>
      <c r="H274" s="100">
        <v>2023</v>
      </c>
      <c r="I274" s="100">
        <v>39</v>
      </c>
      <c r="J274" s="109">
        <v>39</v>
      </c>
      <c r="K274" s="101">
        <v>45197</v>
      </c>
      <c r="L274" s="102">
        <v>3.472222222222222E-3</v>
      </c>
      <c r="M274" s="101">
        <v>45197</v>
      </c>
      <c r="N274" s="107">
        <v>0.21180555555555555</v>
      </c>
      <c r="O274" s="103" t="s">
        <v>304</v>
      </c>
      <c r="P274" s="104" t="s">
        <v>36</v>
      </c>
      <c r="Q274" s="201" t="s">
        <v>1920</v>
      </c>
      <c r="R274" s="200"/>
      <c r="S274" s="105">
        <v>44568</v>
      </c>
      <c r="T274" s="106">
        <v>4</v>
      </c>
      <c r="U274" s="8" t="s">
        <v>1921</v>
      </c>
    </row>
    <row r="275" spans="1:21">
      <c r="A275" s="98">
        <v>87</v>
      </c>
      <c r="B275" s="99" t="s">
        <v>1922</v>
      </c>
      <c r="C275" s="207" t="s">
        <v>1880</v>
      </c>
      <c r="D275" s="207" t="s">
        <v>34</v>
      </c>
      <c r="E275" s="207" t="s">
        <v>1916</v>
      </c>
      <c r="F275" s="203" t="s">
        <v>1881</v>
      </c>
      <c r="G275" s="100">
        <v>2023</v>
      </c>
      <c r="H275" s="100">
        <v>2023</v>
      </c>
      <c r="I275" s="100">
        <v>16</v>
      </c>
      <c r="J275" s="109">
        <v>16</v>
      </c>
      <c r="K275" s="101">
        <v>45034</v>
      </c>
      <c r="L275" s="102">
        <v>1.3888888888888888E-2</v>
      </c>
      <c r="M275" s="101">
        <v>45035</v>
      </c>
      <c r="N275" s="107">
        <v>0.20138888888888887</v>
      </c>
      <c r="O275" s="103" t="s">
        <v>304</v>
      </c>
      <c r="P275" s="104" t="s">
        <v>36</v>
      </c>
      <c r="Q275" s="201" t="s">
        <v>1923</v>
      </c>
      <c r="R275" s="200"/>
      <c r="S275" s="105">
        <v>44568</v>
      </c>
      <c r="T275" s="106" t="s">
        <v>1156</v>
      </c>
      <c r="U275" s="8" t="s">
        <v>1924</v>
      </c>
    </row>
    <row r="276" spans="1:21">
      <c r="A276" s="98">
        <v>87</v>
      </c>
      <c r="B276" s="99" t="s">
        <v>1925</v>
      </c>
      <c r="C276" s="207" t="s">
        <v>1880</v>
      </c>
      <c r="D276" s="207" t="s">
        <v>203</v>
      </c>
      <c r="E276" s="207" t="s">
        <v>1916</v>
      </c>
      <c r="F276" s="203" t="s">
        <v>1881</v>
      </c>
      <c r="G276" s="100">
        <v>2023</v>
      </c>
      <c r="H276" s="100">
        <v>2023</v>
      </c>
      <c r="I276" s="100">
        <v>17</v>
      </c>
      <c r="J276" s="109">
        <v>18</v>
      </c>
      <c r="K276" s="101">
        <v>45043</v>
      </c>
      <c r="L276" s="102">
        <v>3.472222222222222E-3</v>
      </c>
      <c r="M276" s="101">
        <v>45050</v>
      </c>
      <c r="N276" s="107">
        <v>0.12847222222222224</v>
      </c>
      <c r="O276" s="103" t="s">
        <v>304</v>
      </c>
      <c r="P276" s="104" t="s">
        <v>36</v>
      </c>
      <c r="Q276" s="201" t="s">
        <v>1926</v>
      </c>
      <c r="R276" s="200"/>
      <c r="S276" s="105">
        <v>44568</v>
      </c>
      <c r="T276" s="106" t="s">
        <v>1397</v>
      </c>
      <c r="U276" s="8" t="s">
        <v>1927</v>
      </c>
    </row>
    <row r="277" spans="1:21" ht="20">
      <c r="A277" s="98">
        <v>87</v>
      </c>
      <c r="B277" s="99" t="s">
        <v>1928</v>
      </c>
      <c r="C277" s="207" t="s">
        <v>1880</v>
      </c>
      <c r="D277" s="207" t="s">
        <v>34</v>
      </c>
      <c r="E277" s="207" t="s">
        <v>1837</v>
      </c>
      <c r="F277" s="203" t="s">
        <v>1892</v>
      </c>
      <c r="G277" s="100">
        <v>2023</v>
      </c>
      <c r="H277" s="100">
        <v>2023</v>
      </c>
      <c r="I277" s="100">
        <v>29</v>
      </c>
      <c r="J277" s="109">
        <v>29</v>
      </c>
      <c r="K277" s="101">
        <v>45124</v>
      </c>
      <c r="L277" s="102">
        <v>0.91666666666666663</v>
      </c>
      <c r="M277" s="101">
        <v>45126</v>
      </c>
      <c r="N277" s="107">
        <v>0.22916666666666666</v>
      </c>
      <c r="O277" s="103" t="s">
        <v>304</v>
      </c>
      <c r="P277" s="104" t="s">
        <v>36</v>
      </c>
      <c r="Q277" s="201" t="s">
        <v>1929</v>
      </c>
      <c r="R277" s="200"/>
      <c r="S277" s="105">
        <v>44568</v>
      </c>
      <c r="T277" s="106" t="s">
        <v>1930</v>
      </c>
      <c r="U277" s="8" t="s">
        <v>1931</v>
      </c>
    </row>
    <row r="278" spans="1:21" ht="20">
      <c r="A278" s="98">
        <v>87</v>
      </c>
      <c r="B278" s="99" t="s">
        <v>1932</v>
      </c>
      <c r="C278" s="207" t="s">
        <v>1880</v>
      </c>
      <c r="D278" s="207" t="s">
        <v>40</v>
      </c>
      <c r="E278" s="207" t="s">
        <v>1916</v>
      </c>
      <c r="F278" s="203" t="s">
        <v>1881</v>
      </c>
      <c r="G278" s="100">
        <v>2023</v>
      </c>
      <c r="H278" s="100">
        <v>2023</v>
      </c>
      <c r="I278" s="100">
        <v>16</v>
      </c>
      <c r="J278" s="109">
        <v>17</v>
      </c>
      <c r="K278" s="101">
        <v>45036</v>
      </c>
      <c r="L278" s="102">
        <v>1.3888888888888888E-2</v>
      </c>
      <c r="M278" s="101">
        <v>45042</v>
      </c>
      <c r="N278" s="107">
        <v>0.1388888888888889</v>
      </c>
      <c r="O278" s="103" t="s">
        <v>304</v>
      </c>
      <c r="P278" s="104" t="s">
        <v>36</v>
      </c>
      <c r="Q278" s="201" t="s">
        <v>1933</v>
      </c>
      <c r="R278" s="200"/>
      <c r="S278" s="105">
        <v>44568</v>
      </c>
      <c r="T278" s="106" t="s">
        <v>1631</v>
      </c>
      <c r="U278" s="8" t="s">
        <v>1934</v>
      </c>
    </row>
    <row r="279" spans="1:21" ht="20">
      <c r="A279" s="98">
        <v>87</v>
      </c>
      <c r="B279" s="99" t="s">
        <v>1935</v>
      </c>
      <c r="C279" s="207" t="s">
        <v>1880</v>
      </c>
      <c r="D279" s="207" t="s">
        <v>34</v>
      </c>
      <c r="E279" s="207" t="s">
        <v>1837</v>
      </c>
      <c r="F279" s="203" t="s">
        <v>1881</v>
      </c>
      <c r="G279" s="100">
        <v>2023</v>
      </c>
      <c r="H279" s="100">
        <v>2023</v>
      </c>
      <c r="I279" s="100">
        <v>15</v>
      </c>
      <c r="J279" s="109">
        <v>15</v>
      </c>
      <c r="K279" s="101">
        <v>45028</v>
      </c>
      <c r="L279" s="102">
        <v>1.3888888888888888E-2</v>
      </c>
      <c r="M279" s="101">
        <v>45031</v>
      </c>
      <c r="N279" s="107">
        <v>0.20138888888888887</v>
      </c>
      <c r="O279" s="103" t="s">
        <v>304</v>
      </c>
      <c r="P279" s="104" t="s">
        <v>36</v>
      </c>
      <c r="Q279" s="201" t="s">
        <v>1858</v>
      </c>
      <c r="R279" s="200"/>
      <c r="S279" s="105">
        <v>44568</v>
      </c>
      <c r="T279" s="106" t="s">
        <v>1638</v>
      </c>
      <c r="U279" s="8" t="s">
        <v>1859</v>
      </c>
    </row>
    <row r="280" spans="1:21" ht="20">
      <c r="A280" s="98">
        <v>87</v>
      </c>
      <c r="B280" s="99" t="s">
        <v>1936</v>
      </c>
      <c r="C280" s="203" t="s">
        <v>1880</v>
      </c>
      <c r="D280" s="203" t="s">
        <v>34</v>
      </c>
      <c r="E280" s="203" t="s">
        <v>1837</v>
      </c>
      <c r="F280" s="203" t="s">
        <v>1881</v>
      </c>
      <c r="G280" s="100">
        <v>2023</v>
      </c>
      <c r="H280" s="100">
        <v>2023</v>
      </c>
      <c r="I280" s="100">
        <v>12</v>
      </c>
      <c r="J280" s="109">
        <v>42</v>
      </c>
      <c r="K280" s="101">
        <v>45005</v>
      </c>
      <c r="L280" s="102">
        <v>0.95833333333333337</v>
      </c>
      <c r="M280" s="101">
        <v>45219</v>
      </c>
      <c r="N280" s="107">
        <v>0.20833333333333334</v>
      </c>
      <c r="O280" s="103" t="s">
        <v>304</v>
      </c>
      <c r="P280" s="104" t="s">
        <v>36</v>
      </c>
      <c r="Q280" s="201" t="s">
        <v>1937</v>
      </c>
      <c r="R280" s="200"/>
      <c r="S280" s="105">
        <v>44568</v>
      </c>
      <c r="T280" s="106" t="s">
        <v>1938</v>
      </c>
      <c r="U280" s="8" t="s">
        <v>1939</v>
      </c>
    </row>
    <row r="281" spans="1:21">
      <c r="A281" s="98">
        <v>87</v>
      </c>
      <c r="B281" s="99" t="s">
        <v>1940</v>
      </c>
      <c r="C281" s="203" t="s">
        <v>1941</v>
      </c>
      <c r="D281" s="203" t="s">
        <v>34</v>
      </c>
      <c r="E281" s="203" t="s">
        <v>1916</v>
      </c>
      <c r="F281" s="203" t="s">
        <v>1942</v>
      </c>
      <c r="G281" s="100">
        <v>2023</v>
      </c>
      <c r="H281" s="100">
        <v>2023</v>
      </c>
      <c r="I281" s="100">
        <v>36</v>
      </c>
      <c r="J281" s="109">
        <v>36</v>
      </c>
      <c r="K281" s="101">
        <v>45179</v>
      </c>
      <c r="L281" s="102">
        <v>2.0833333333333332E-2</v>
      </c>
      <c r="M281" s="101">
        <v>45179</v>
      </c>
      <c r="N281" s="107">
        <v>0.1875</v>
      </c>
      <c r="O281" s="103" t="s">
        <v>304</v>
      </c>
      <c r="P281" s="104" t="s">
        <v>36</v>
      </c>
      <c r="Q281" s="201" t="s">
        <v>1784</v>
      </c>
      <c r="R281" s="200"/>
      <c r="S281" s="105">
        <v>44568</v>
      </c>
      <c r="T281" s="106" t="s">
        <v>1943</v>
      </c>
      <c r="U281" s="8" t="s">
        <v>1785</v>
      </c>
    </row>
    <row r="282" spans="1:21">
      <c r="A282" s="98">
        <v>87</v>
      </c>
      <c r="B282" s="99" t="s">
        <v>1944</v>
      </c>
      <c r="C282" s="203" t="s">
        <v>1941</v>
      </c>
      <c r="D282" s="203" t="s">
        <v>203</v>
      </c>
      <c r="E282" s="203" t="s">
        <v>1945</v>
      </c>
      <c r="F282" s="203" t="s">
        <v>1942</v>
      </c>
      <c r="G282" s="100">
        <v>2023</v>
      </c>
      <c r="H282" s="100">
        <v>2023</v>
      </c>
      <c r="I282" s="100">
        <v>26</v>
      </c>
      <c r="J282" s="109">
        <v>31</v>
      </c>
      <c r="K282" s="101">
        <v>45103</v>
      </c>
      <c r="L282" s="102">
        <v>0.95833333333333337</v>
      </c>
      <c r="M282" s="101">
        <v>45138</v>
      </c>
      <c r="N282" s="107">
        <v>0.20833333333333334</v>
      </c>
      <c r="O282" s="103" t="s">
        <v>304</v>
      </c>
      <c r="P282" s="104" t="s">
        <v>36</v>
      </c>
      <c r="Q282" s="201" t="s">
        <v>1946</v>
      </c>
      <c r="R282" s="200"/>
      <c r="S282" s="105">
        <v>44568</v>
      </c>
      <c r="T282" s="106" t="s">
        <v>1152</v>
      </c>
      <c r="U282" s="8" t="s">
        <v>1947</v>
      </c>
    </row>
    <row r="283" spans="1:21">
      <c r="A283" s="98">
        <v>87</v>
      </c>
      <c r="B283" s="99" t="s">
        <v>1948</v>
      </c>
      <c r="C283" s="203" t="s">
        <v>1941</v>
      </c>
      <c r="D283" s="203" t="s">
        <v>40</v>
      </c>
      <c r="E283" s="203" t="s">
        <v>1949</v>
      </c>
      <c r="F283" s="203" t="s">
        <v>1942</v>
      </c>
      <c r="G283" s="100">
        <v>2023</v>
      </c>
      <c r="H283" s="100">
        <v>2023</v>
      </c>
      <c r="I283" s="100">
        <v>26</v>
      </c>
      <c r="J283" s="109">
        <v>31</v>
      </c>
      <c r="K283" s="101">
        <v>45104</v>
      </c>
      <c r="L283" s="102">
        <v>1.3888888888888888E-2</v>
      </c>
      <c r="M283" s="101">
        <v>45139</v>
      </c>
      <c r="N283" s="107">
        <v>0.20138888888888887</v>
      </c>
      <c r="O283" s="103" t="s">
        <v>304</v>
      </c>
      <c r="P283" s="104" t="s">
        <v>36</v>
      </c>
      <c r="Q283" s="201" t="s">
        <v>1950</v>
      </c>
      <c r="R283" s="200"/>
      <c r="S283" s="105">
        <v>44568</v>
      </c>
      <c r="T283" s="106" t="s">
        <v>1156</v>
      </c>
      <c r="U283" s="8" t="s">
        <v>1951</v>
      </c>
    </row>
    <row r="284" spans="1:21">
      <c r="A284" s="98">
        <v>87</v>
      </c>
      <c r="B284" s="99" t="s">
        <v>1952</v>
      </c>
      <c r="C284" s="203" t="s">
        <v>1941</v>
      </c>
      <c r="D284" s="203" t="s">
        <v>34</v>
      </c>
      <c r="E284" s="203" t="s">
        <v>1945</v>
      </c>
      <c r="F284" s="203" t="s">
        <v>1942</v>
      </c>
      <c r="G284" s="100">
        <v>2023</v>
      </c>
      <c r="H284" s="100">
        <v>2023</v>
      </c>
      <c r="I284" s="100">
        <v>29</v>
      </c>
      <c r="J284" s="109">
        <v>29</v>
      </c>
      <c r="K284" s="101">
        <v>45124</v>
      </c>
      <c r="L284" s="102">
        <v>0.91666666666666663</v>
      </c>
      <c r="M284" s="101">
        <v>45126</v>
      </c>
      <c r="N284" s="107">
        <v>0.22916666666666666</v>
      </c>
      <c r="O284" s="103" t="s">
        <v>304</v>
      </c>
      <c r="P284" s="104" t="s">
        <v>36</v>
      </c>
      <c r="Q284" s="201" t="s">
        <v>1953</v>
      </c>
      <c r="R284" s="200"/>
      <c r="S284" s="105">
        <v>44568</v>
      </c>
      <c r="T284" s="106" t="s">
        <v>1930</v>
      </c>
      <c r="U284" s="8" t="s">
        <v>1931</v>
      </c>
    </row>
    <row r="285" spans="1:21">
      <c r="A285" s="98">
        <v>87</v>
      </c>
      <c r="B285" s="99" t="s">
        <v>1954</v>
      </c>
      <c r="C285" s="203" t="s">
        <v>1941</v>
      </c>
      <c r="D285" s="203" t="s">
        <v>40</v>
      </c>
      <c r="E285" s="203" t="s">
        <v>1945</v>
      </c>
      <c r="F285" s="203" t="s">
        <v>1942</v>
      </c>
      <c r="G285" s="100">
        <v>2023</v>
      </c>
      <c r="H285" s="100">
        <v>2023</v>
      </c>
      <c r="I285" s="100">
        <v>39</v>
      </c>
      <c r="J285" s="109">
        <v>39</v>
      </c>
      <c r="K285" s="101">
        <v>45197</v>
      </c>
      <c r="L285" s="102">
        <v>0.94444444444444453</v>
      </c>
      <c r="M285" s="101">
        <v>45197</v>
      </c>
      <c r="N285" s="107">
        <v>0.21527777777777779</v>
      </c>
      <c r="O285" s="103" t="s">
        <v>304</v>
      </c>
      <c r="P285" s="104" t="s">
        <v>36</v>
      </c>
      <c r="Q285" s="201" t="s">
        <v>1955</v>
      </c>
      <c r="R285" s="200"/>
      <c r="S285" s="105">
        <v>44568</v>
      </c>
      <c r="T285" s="106" t="s">
        <v>1493</v>
      </c>
      <c r="U285" s="8" t="s">
        <v>1921</v>
      </c>
    </row>
    <row r="286" spans="1:21">
      <c r="A286" s="98">
        <v>87</v>
      </c>
      <c r="B286" s="99" t="s">
        <v>1956</v>
      </c>
      <c r="C286" s="203" t="s">
        <v>1941</v>
      </c>
      <c r="D286" s="203" t="s">
        <v>203</v>
      </c>
      <c r="E286" s="203" t="s">
        <v>1945</v>
      </c>
      <c r="F286" s="203" t="s">
        <v>1942</v>
      </c>
      <c r="G286" s="100">
        <v>2023</v>
      </c>
      <c r="H286" s="100">
        <v>2023</v>
      </c>
      <c r="I286" s="100">
        <v>39</v>
      </c>
      <c r="J286" s="109">
        <v>39</v>
      </c>
      <c r="K286" s="101">
        <v>45198</v>
      </c>
      <c r="L286" s="102">
        <v>6.9444444444444441E-3</v>
      </c>
      <c r="M286" s="101">
        <v>45198</v>
      </c>
      <c r="N286" s="107">
        <v>0.21527777777777779</v>
      </c>
      <c r="O286" s="103" t="s">
        <v>304</v>
      </c>
      <c r="P286" s="104" t="s">
        <v>36</v>
      </c>
      <c r="Q286" s="201" t="s">
        <v>1957</v>
      </c>
      <c r="R286" s="200"/>
      <c r="S286" s="105">
        <v>44568</v>
      </c>
      <c r="T286" s="106">
        <v>5</v>
      </c>
      <c r="U286" s="8" t="s">
        <v>1958</v>
      </c>
    </row>
    <row r="287" spans="1:21">
      <c r="A287" s="98">
        <v>87</v>
      </c>
      <c r="B287" s="99" t="s">
        <v>1959</v>
      </c>
      <c r="C287" s="203" t="s">
        <v>1941</v>
      </c>
      <c r="D287" s="203" t="s">
        <v>203</v>
      </c>
      <c r="E287" s="203" t="s">
        <v>1916</v>
      </c>
      <c r="F287" s="203" t="s">
        <v>1960</v>
      </c>
      <c r="G287" s="100">
        <v>2023</v>
      </c>
      <c r="H287" s="100">
        <v>2023</v>
      </c>
      <c r="I287" s="100">
        <v>17</v>
      </c>
      <c r="J287" s="109">
        <v>18</v>
      </c>
      <c r="K287" s="101">
        <v>45043</v>
      </c>
      <c r="L287" s="102">
        <v>3.472222222222222E-3</v>
      </c>
      <c r="M287" s="101">
        <v>45050</v>
      </c>
      <c r="N287" s="107">
        <v>0.12847222222222224</v>
      </c>
      <c r="O287" s="103" t="s">
        <v>304</v>
      </c>
      <c r="P287" s="104" t="s">
        <v>36</v>
      </c>
      <c r="Q287" s="201" t="s">
        <v>1961</v>
      </c>
      <c r="R287" s="200"/>
      <c r="S287" s="105">
        <v>44568</v>
      </c>
      <c r="T287" s="106" t="s">
        <v>1397</v>
      </c>
      <c r="U287" s="8" t="s">
        <v>1927</v>
      </c>
    </row>
    <row r="288" spans="1:21">
      <c r="A288" s="98">
        <v>87</v>
      </c>
      <c r="B288" s="99" t="s">
        <v>1962</v>
      </c>
      <c r="C288" s="203" t="s">
        <v>1941</v>
      </c>
      <c r="D288" s="203" t="s">
        <v>40</v>
      </c>
      <c r="E288" s="203" t="s">
        <v>1916</v>
      </c>
      <c r="F288" s="203" t="s">
        <v>1945</v>
      </c>
      <c r="G288" s="100">
        <v>2023</v>
      </c>
      <c r="H288" s="100">
        <v>2023</v>
      </c>
      <c r="I288" s="100">
        <v>34</v>
      </c>
      <c r="J288" s="109">
        <v>34</v>
      </c>
      <c r="K288" s="101">
        <v>45159</v>
      </c>
      <c r="L288" s="102">
        <v>0.95833333333333337</v>
      </c>
      <c r="M288" s="101">
        <v>45159</v>
      </c>
      <c r="N288" s="107">
        <v>0.20833333333333334</v>
      </c>
      <c r="O288" s="103" t="s">
        <v>304</v>
      </c>
      <c r="P288" s="104" t="s">
        <v>36</v>
      </c>
      <c r="Q288" s="201" t="s">
        <v>1673</v>
      </c>
      <c r="R288" s="200"/>
      <c r="S288" s="105">
        <v>44568</v>
      </c>
      <c r="T288" s="106" t="s">
        <v>1414</v>
      </c>
      <c r="U288" s="8" t="s">
        <v>1963</v>
      </c>
    </row>
    <row r="289" spans="1:21" ht="20">
      <c r="A289" s="98">
        <v>87</v>
      </c>
      <c r="B289" s="99" t="s">
        <v>1964</v>
      </c>
      <c r="C289" s="203" t="s">
        <v>1965</v>
      </c>
      <c r="D289" s="203" t="s">
        <v>203</v>
      </c>
      <c r="E289" s="203" t="s">
        <v>1966</v>
      </c>
      <c r="F289" s="203" t="s">
        <v>1967</v>
      </c>
      <c r="G289" s="100">
        <v>2023</v>
      </c>
      <c r="H289" s="100">
        <v>2023</v>
      </c>
      <c r="I289" s="100">
        <v>41</v>
      </c>
      <c r="J289" s="109">
        <v>44</v>
      </c>
      <c r="K289" s="101">
        <v>45209</v>
      </c>
      <c r="L289" s="102">
        <v>1.0416666666666666E-2</v>
      </c>
      <c r="M289" s="101">
        <v>45232</v>
      </c>
      <c r="N289" s="107">
        <v>0.19791666666666666</v>
      </c>
      <c r="O289" s="103" t="s">
        <v>304</v>
      </c>
      <c r="P289" s="104" t="s">
        <v>36</v>
      </c>
      <c r="Q289" s="201" t="s">
        <v>1968</v>
      </c>
      <c r="R289" s="200"/>
      <c r="S289" s="105">
        <v>44568</v>
      </c>
      <c r="T289" s="106" t="s">
        <v>1631</v>
      </c>
      <c r="U289" s="8" t="s">
        <v>1969</v>
      </c>
    </row>
    <row r="290" spans="1:21">
      <c r="A290" s="98">
        <v>87</v>
      </c>
      <c r="B290" s="99" t="s">
        <v>1970</v>
      </c>
      <c r="C290" s="203" t="s">
        <v>1965</v>
      </c>
      <c r="D290" s="203" t="s">
        <v>203</v>
      </c>
      <c r="E290" s="203" t="s">
        <v>1966</v>
      </c>
      <c r="F290" s="203" t="s">
        <v>1967</v>
      </c>
      <c r="G290" s="100">
        <v>2023</v>
      </c>
      <c r="H290" s="100">
        <v>2023</v>
      </c>
      <c r="I290" s="100">
        <v>43</v>
      </c>
      <c r="J290" s="109">
        <v>43</v>
      </c>
      <c r="K290" s="101">
        <v>45228</v>
      </c>
      <c r="L290" s="102">
        <v>0.9375</v>
      </c>
      <c r="M290" s="101">
        <v>45228</v>
      </c>
      <c r="N290" s="107">
        <v>0.1875</v>
      </c>
      <c r="O290" s="103" t="s">
        <v>304</v>
      </c>
      <c r="P290" s="104" t="s">
        <v>36</v>
      </c>
      <c r="Q290" s="201" t="s">
        <v>1971</v>
      </c>
      <c r="R290" s="200"/>
      <c r="S290" s="105">
        <v>44568</v>
      </c>
      <c r="T290" s="106" t="s">
        <v>835</v>
      </c>
      <c r="U290" s="8" t="s">
        <v>1972</v>
      </c>
    </row>
    <row r="291" spans="1:21">
      <c r="A291" s="98">
        <v>87</v>
      </c>
      <c r="B291" s="99" t="s">
        <v>1973</v>
      </c>
      <c r="C291" s="203" t="s">
        <v>1965</v>
      </c>
      <c r="D291" s="203" t="s">
        <v>203</v>
      </c>
      <c r="E291" s="203" t="s">
        <v>1966</v>
      </c>
      <c r="F291" s="203" t="s">
        <v>1967</v>
      </c>
      <c r="G291" s="100">
        <v>2023</v>
      </c>
      <c r="H291" s="100">
        <v>2023</v>
      </c>
      <c r="I291" s="100">
        <v>44</v>
      </c>
      <c r="J291" s="109">
        <v>44</v>
      </c>
      <c r="K291" s="101">
        <v>45229</v>
      </c>
      <c r="L291" s="102">
        <v>0.9375</v>
      </c>
      <c r="M291" s="101">
        <v>45229</v>
      </c>
      <c r="N291" s="107">
        <v>0.1875</v>
      </c>
      <c r="O291" s="103" t="s">
        <v>304</v>
      </c>
      <c r="P291" s="104" t="s">
        <v>36</v>
      </c>
      <c r="Q291" s="201" t="s">
        <v>1814</v>
      </c>
      <c r="R291" s="200"/>
      <c r="S291" s="105">
        <v>44568</v>
      </c>
      <c r="T291" s="106" t="s">
        <v>1414</v>
      </c>
      <c r="U291" s="8" t="s">
        <v>1974</v>
      </c>
    </row>
    <row r="292" spans="1:21">
      <c r="A292" s="98">
        <v>87</v>
      </c>
      <c r="B292" s="99" t="s">
        <v>1975</v>
      </c>
      <c r="C292" s="203" t="s">
        <v>1965</v>
      </c>
      <c r="D292" s="203" t="s">
        <v>34</v>
      </c>
      <c r="E292" s="203" t="s">
        <v>1976</v>
      </c>
      <c r="F292" s="203" t="s">
        <v>1977</v>
      </c>
      <c r="G292" s="100">
        <v>2023</v>
      </c>
      <c r="H292" s="100">
        <v>2023</v>
      </c>
      <c r="I292" s="100">
        <v>36</v>
      </c>
      <c r="J292" s="109">
        <v>36</v>
      </c>
      <c r="K292" s="101">
        <v>45179</v>
      </c>
      <c r="L292" s="102">
        <v>2.0833333333333332E-2</v>
      </c>
      <c r="M292" s="101">
        <v>45179</v>
      </c>
      <c r="N292" s="107">
        <v>0.1875</v>
      </c>
      <c r="O292" s="103" t="s">
        <v>304</v>
      </c>
      <c r="P292" s="104" t="s">
        <v>36</v>
      </c>
      <c r="Q292" s="201" t="s">
        <v>1834</v>
      </c>
      <c r="R292" s="200"/>
      <c r="S292" s="105">
        <v>44568</v>
      </c>
      <c r="T292" s="106">
        <v>7</v>
      </c>
      <c r="U292" s="8" t="s">
        <v>1785</v>
      </c>
    </row>
    <row r="293" spans="1:21">
      <c r="A293" s="98">
        <v>87</v>
      </c>
      <c r="B293" s="99" t="s">
        <v>1978</v>
      </c>
      <c r="C293" s="203" t="s">
        <v>1965</v>
      </c>
      <c r="D293" s="203" t="s">
        <v>203</v>
      </c>
      <c r="E293" s="203" t="s">
        <v>1976</v>
      </c>
      <c r="F293" s="203" t="s">
        <v>1979</v>
      </c>
      <c r="G293" s="100">
        <v>2023</v>
      </c>
      <c r="H293" s="100">
        <v>2023</v>
      </c>
      <c r="I293" s="100">
        <v>26</v>
      </c>
      <c r="J293" s="109">
        <v>31</v>
      </c>
      <c r="K293" s="101">
        <v>45103</v>
      </c>
      <c r="L293" s="102">
        <v>0.95833333333333337</v>
      </c>
      <c r="M293" s="101">
        <v>45138</v>
      </c>
      <c r="N293" s="107">
        <v>0.20833333333333334</v>
      </c>
      <c r="O293" s="103" t="s">
        <v>304</v>
      </c>
      <c r="P293" s="104" t="s">
        <v>36</v>
      </c>
      <c r="Q293" s="201" t="s">
        <v>1980</v>
      </c>
      <c r="R293" s="200"/>
      <c r="S293" s="105">
        <v>44568</v>
      </c>
      <c r="T293" s="106" t="s">
        <v>1152</v>
      </c>
      <c r="U293" s="8" t="s">
        <v>1947</v>
      </c>
    </row>
    <row r="294" spans="1:21">
      <c r="A294" s="98">
        <v>87</v>
      </c>
      <c r="B294" s="99" t="s">
        <v>1981</v>
      </c>
      <c r="C294" s="203" t="s">
        <v>1965</v>
      </c>
      <c r="D294" s="203" t="s">
        <v>40</v>
      </c>
      <c r="E294" s="203" t="s">
        <v>1976</v>
      </c>
      <c r="F294" s="203" t="s">
        <v>1982</v>
      </c>
      <c r="G294" s="100">
        <v>2023</v>
      </c>
      <c r="H294" s="100">
        <v>2023</v>
      </c>
      <c r="I294" s="100">
        <v>26</v>
      </c>
      <c r="J294" s="109">
        <v>31</v>
      </c>
      <c r="K294" s="101">
        <v>45104</v>
      </c>
      <c r="L294" s="102">
        <v>1.3888888888888888E-2</v>
      </c>
      <c r="M294" s="101">
        <v>45139</v>
      </c>
      <c r="N294" s="107">
        <v>0.20138888888888887</v>
      </c>
      <c r="O294" s="103" t="s">
        <v>304</v>
      </c>
      <c r="P294" s="104" t="s">
        <v>36</v>
      </c>
      <c r="Q294" s="201" t="s">
        <v>1983</v>
      </c>
      <c r="R294" s="200"/>
      <c r="S294" s="105">
        <v>44568</v>
      </c>
      <c r="T294" s="106" t="s">
        <v>1156</v>
      </c>
      <c r="U294" s="8" t="s">
        <v>1951</v>
      </c>
    </row>
    <row r="295" spans="1:21" ht="20">
      <c r="A295" s="98">
        <v>87</v>
      </c>
      <c r="B295" s="99" t="s">
        <v>1984</v>
      </c>
      <c r="C295" s="203" t="s">
        <v>1965</v>
      </c>
      <c r="D295" s="203" t="s">
        <v>203</v>
      </c>
      <c r="E295" s="203" t="s">
        <v>1942</v>
      </c>
      <c r="F295" s="203" t="s">
        <v>1979</v>
      </c>
      <c r="G295" s="100">
        <v>2023</v>
      </c>
      <c r="H295" s="100">
        <v>2023</v>
      </c>
      <c r="I295" s="100">
        <v>26</v>
      </c>
      <c r="J295" s="109">
        <v>31</v>
      </c>
      <c r="K295" s="101">
        <v>45105</v>
      </c>
      <c r="L295" s="102">
        <v>0.95833333333333337</v>
      </c>
      <c r="M295" s="101">
        <v>45140</v>
      </c>
      <c r="N295" s="107">
        <v>0.20833333333333334</v>
      </c>
      <c r="O295" s="103" t="s">
        <v>304</v>
      </c>
      <c r="P295" s="104" t="s">
        <v>36</v>
      </c>
      <c r="Q295" s="201" t="s">
        <v>1985</v>
      </c>
      <c r="R295" s="200"/>
      <c r="S295" s="105">
        <v>44568</v>
      </c>
      <c r="T295" s="106" t="s">
        <v>1883</v>
      </c>
      <c r="U295" s="8" t="s">
        <v>1986</v>
      </c>
    </row>
    <row r="296" spans="1:21" ht="20">
      <c r="A296" s="98">
        <v>87</v>
      </c>
      <c r="B296" s="99" t="s">
        <v>1987</v>
      </c>
      <c r="C296" s="203" t="s">
        <v>1965</v>
      </c>
      <c r="D296" s="203" t="s">
        <v>40</v>
      </c>
      <c r="E296" s="203" t="s">
        <v>1942</v>
      </c>
      <c r="F296" s="203" t="s">
        <v>1982</v>
      </c>
      <c r="G296" s="100">
        <v>2023</v>
      </c>
      <c r="H296" s="100">
        <v>2023</v>
      </c>
      <c r="I296" s="100">
        <v>26</v>
      </c>
      <c r="J296" s="109">
        <v>31</v>
      </c>
      <c r="K296" s="101">
        <v>45106</v>
      </c>
      <c r="L296" s="102">
        <v>1.3888888888888888E-2</v>
      </c>
      <c r="M296" s="101">
        <v>45141</v>
      </c>
      <c r="N296" s="197">
        <v>0.20138888888888887</v>
      </c>
      <c r="O296" s="103" t="s">
        <v>304</v>
      </c>
      <c r="P296" s="104" t="s">
        <v>36</v>
      </c>
      <c r="Q296" s="201" t="s">
        <v>1988</v>
      </c>
      <c r="R296" s="200"/>
      <c r="S296" s="105">
        <v>44568</v>
      </c>
      <c r="T296" s="106" t="s">
        <v>1638</v>
      </c>
      <c r="U296" s="8" t="s">
        <v>1989</v>
      </c>
    </row>
    <row r="297" spans="1:21" ht="20">
      <c r="A297" s="98">
        <v>87</v>
      </c>
      <c r="B297" s="99" t="s">
        <v>1990</v>
      </c>
      <c r="C297" s="203" t="s">
        <v>1965</v>
      </c>
      <c r="D297" s="203" t="s">
        <v>34</v>
      </c>
      <c r="E297" s="203" t="s">
        <v>1976</v>
      </c>
      <c r="F297" s="203" t="s">
        <v>1979</v>
      </c>
      <c r="G297" s="100">
        <v>2023</v>
      </c>
      <c r="H297" s="100">
        <v>2023</v>
      </c>
      <c r="I297" s="100">
        <v>29</v>
      </c>
      <c r="J297" s="109">
        <v>29</v>
      </c>
      <c r="K297" s="101">
        <v>45124</v>
      </c>
      <c r="L297" s="197">
        <v>0.91666666666666663</v>
      </c>
      <c r="M297" s="101">
        <v>45126</v>
      </c>
      <c r="N297" s="197">
        <v>0.22916666666666666</v>
      </c>
      <c r="O297" s="103" t="s">
        <v>304</v>
      </c>
      <c r="P297" s="104" t="s">
        <v>36</v>
      </c>
      <c r="Q297" s="201" t="s">
        <v>1929</v>
      </c>
      <c r="R297" s="200"/>
      <c r="S297" s="105">
        <v>44568</v>
      </c>
      <c r="T297" s="106" t="s">
        <v>1930</v>
      </c>
      <c r="U297" s="8" t="s">
        <v>1931</v>
      </c>
    </row>
    <row r="298" spans="1:21" ht="20">
      <c r="A298" s="98">
        <v>87</v>
      </c>
      <c r="B298" s="99" t="s">
        <v>1991</v>
      </c>
      <c r="C298" s="203" t="s">
        <v>1965</v>
      </c>
      <c r="D298" s="203" t="s">
        <v>34</v>
      </c>
      <c r="E298" s="203" t="s">
        <v>1942</v>
      </c>
      <c r="F298" s="203" t="s">
        <v>1979</v>
      </c>
      <c r="G298" s="100">
        <v>2023</v>
      </c>
      <c r="H298" s="100">
        <v>2023</v>
      </c>
      <c r="I298" s="100">
        <v>29</v>
      </c>
      <c r="J298" s="109">
        <v>30</v>
      </c>
      <c r="K298" s="101">
        <v>45127</v>
      </c>
      <c r="L298" s="197">
        <v>0.91666666666666663</v>
      </c>
      <c r="M298" s="101">
        <v>45135</v>
      </c>
      <c r="N298" s="197">
        <v>0.22916666666666666</v>
      </c>
      <c r="O298" s="103" t="s">
        <v>304</v>
      </c>
      <c r="P298" s="104" t="s">
        <v>36</v>
      </c>
      <c r="Q298" s="201" t="s">
        <v>1901</v>
      </c>
      <c r="R298" s="200"/>
      <c r="S298" s="105">
        <v>44568</v>
      </c>
      <c r="T298" s="106" t="s">
        <v>1992</v>
      </c>
      <c r="U298" s="8" t="s">
        <v>1993</v>
      </c>
    </row>
    <row r="299" spans="1:21" ht="20">
      <c r="A299" s="98">
        <v>87</v>
      </c>
      <c r="B299" s="99" t="s">
        <v>1994</v>
      </c>
      <c r="C299" s="203" t="s">
        <v>1965</v>
      </c>
      <c r="D299" s="203" t="s">
        <v>34</v>
      </c>
      <c r="E299" s="203" t="s">
        <v>1982</v>
      </c>
      <c r="F299" s="203" t="s">
        <v>1967</v>
      </c>
      <c r="G299" s="100">
        <v>2023</v>
      </c>
      <c r="H299" s="100">
        <v>2023</v>
      </c>
      <c r="I299" s="100">
        <v>41</v>
      </c>
      <c r="J299" s="109">
        <v>44</v>
      </c>
      <c r="K299" s="101">
        <v>45209</v>
      </c>
      <c r="L299" s="197">
        <v>1.0416666666666666E-2</v>
      </c>
      <c r="M299" s="101">
        <v>45232</v>
      </c>
      <c r="N299" s="197">
        <v>0.19791666666666666</v>
      </c>
      <c r="O299" s="103" t="s">
        <v>304</v>
      </c>
      <c r="P299" s="104" t="s">
        <v>36</v>
      </c>
      <c r="Q299" s="201" t="s">
        <v>1882</v>
      </c>
      <c r="R299" s="200"/>
      <c r="S299" s="105">
        <v>44568</v>
      </c>
      <c r="T299" s="106" t="s">
        <v>1883</v>
      </c>
      <c r="U299" s="8" t="s">
        <v>1995</v>
      </c>
    </row>
    <row r="300" spans="1:21" ht="20">
      <c r="A300" s="98">
        <v>87</v>
      </c>
      <c r="B300" s="99" t="s">
        <v>1996</v>
      </c>
      <c r="C300" s="203" t="s">
        <v>1965</v>
      </c>
      <c r="D300" s="203" t="s">
        <v>203</v>
      </c>
      <c r="E300" s="203" t="s">
        <v>1982</v>
      </c>
      <c r="F300" s="203" t="s">
        <v>1967</v>
      </c>
      <c r="G300" s="100">
        <v>2023</v>
      </c>
      <c r="H300" s="100">
        <v>2023</v>
      </c>
      <c r="I300" s="100">
        <v>42</v>
      </c>
      <c r="J300" s="109">
        <v>43</v>
      </c>
      <c r="K300" s="101">
        <v>45216</v>
      </c>
      <c r="L300" s="197">
        <v>1.0416666666666666E-2</v>
      </c>
      <c r="M300" s="101">
        <v>45226</v>
      </c>
      <c r="N300" s="197">
        <v>0.19791666666666666</v>
      </c>
      <c r="O300" s="103" t="s">
        <v>304</v>
      </c>
      <c r="P300" s="104" t="s">
        <v>36</v>
      </c>
      <c r="Q300" s="201" t="s">
        <v>1997</v>
      </c>
      <c r="R300" s="200"/>
      <c r="S300" s="105">
        <v>44568</v>
      </c>
      <c r="T300" s="106" t="s">
        <v>1883</v>
      </c>
      <c r="U300" s="8" t="s">
        <v>1998</v>
      </c>
    </row>
    <row r="301" spans="1:21">
      <c r="A301" s="98">
        <v>87</v>
      </c>
      <c r="B301" s="99" t="s">
        <v>1999</v>
      </c>
      <c r="C301" s="203" t="s">
        <v>1965</v>
      </c>
      <c r="D301" s="203" t="s">
        <v>34</v>
      </c>
      <c r="E301" s="203" t="s">
        <v>1982</v>
      </c>
      <c r="F301" s="203" t="s">
        <v>1967</v>
      </c>
      <c r="G301" s="100">
        <v>2023</v>
      </c>
      <c r="H301" s="100">
        <v>2023</v>
      </c>
      <c r="I301" s="100">
        <v>43</v>
      </c>
      <c r="J301" s="109">
        <v>43</v>
      </c>
      <c r="K301" s="101">
        <v>45228</v>
      </c>
      <c r="L301" s="197">
        <v>0.9375</v>
      </c>
      <c r="M301" s="101">
        <v>45228</v>
      </c>
      <c r="N301" s="197">
        <v>0.1875</v>
      </c>
      <c r="O301" s="103" t="s">
        <v>304</v>
      </c>
      <c r="P301" s="104" t="s">
        <v>36</v>
      </c>
      <c r="Q301" s="201" t="s">
        <v>2000</v>
      </c>
      <c r="R301" s="200"/>
      <c r="S301" s="105">
        <v>44568</v>
      </c>
      <c r="T301" s="106" t="s">
        <v>1450</v>
      </c>
      <c r="U301" s="8" t="s">
        <v>1972</v>
      </c>
    </row>
    <row r="302" spans="1:21">
      <c r="A302" s="98">
        <v>87</v>
      </c>
      <c r="B302" s="99" t="s">
        <v>2001</v>
      </c>
      <c r="C302" s="203" t="s">
        <v>1965</v>
      </c>
      <c r="D302" s="203" t="s">
        <v>34</v>
      </c>
      <c r="E302" s="203" t="s">
        <v>1982</v>
      </c>
      <c r="F302" s="203" t="s">
        <v>1967</v>
      </c>
      <c r="G302" s="100">
        <v>2023</v>
      </c>
      <c r="H302" s="100">
        <v>2023</v>
      </c>
      <c r="I302" s="100">
        <v>44</v>
      </c>
      <c r="J302" s="109">
        <v>44</v>
      </c>
      <c r="K302" s="101">
        <v>45229</v>
      </c>
      <c r="L302" s="197">
        <v>0.9375</v>
      </c>
      <c r="M302" s="101">
        <v>45229</v>
      </c>
      <c r="N302" s="197">
        <v>0.1875</v>
      </c>
      <c r="O302" s="103" t="s">
        <v>304</v>
      </c>
      <c r="P302" s="104" t="s">
        <v>36</v>
      </c>
      <c r="Q302" s="201" t="s">
        <v>2002</v>
      </c>
      <c r="R302" s="200"/>
      <c r="S302" s="105">
        <v>44568</v>
      </c>
      <c r="T302" s="106" t="s">
        <v>1414</v>
      </c>
      <c r="U302" s="8" t="s">
        <v>1974</v>
      </c>
    </row>
    <row r="303" spans="1:21">
      <c r="A303" s="98">
        <v>87</v>
      </c>
      <c r="B303" s="99" t="s">
        <v>2003</v>
      </c>
      <c r="C303" s="203" t="s">
        <v>1965</v>
      </c>
      <c r="D303" s="203" t="s">
        <v>40</v>
      </c>
      <c r="E303" s="203" t="s">
        <v>1976</v>
      </c>
      <c r="F303" s="203" t="s">
        <v>2004</v>
      </c>
      <c r="G303" s="100">
        <v>2023</v>
      </c>
      <c r="H303" s="100">
        <v>2023</v>
      </c>
      <c r="I303" s="100">
        <v>39</v>
      </c>
      <c r="J303" s="109">
        <v>39</v>
      </c>
      <c r="K303" s="101">
        <v>45197</v>
      </c>
      <c r="L303" s="197">
        <v>0.94444444444444453</v>
      </c>
      <c r="M303" s="101">
        <v>45197</v>
      </c>
      <c r="N303" s="197">
        <v>0.21527777777777779</v>
      </c>
      <c r="O303" s="103" t="s">
        <v>304</v>
      </c>
      <c r="P303" s="104" t="s">
        <v>36</v>
      </c>
      <c r="Q303" s="201" t="s">
        <v>2005</v>
      </c>
      <c r="R303" s="200"/>
      <c r="S303" s="105">
        <v>44568</v>
      </c>
      <c r="T303" s="106" t="s">
        <v>1493</v>
      </c>
      <c r="U303" s="8" t="s">
        <v>1921</v>
      </c>
    </row>
    <row r="304" spans="1:21">
      <c r="A304" s="98">
        <v>87</v>
      </c>
      <c r="B304" s="99" t="s">
        <v>2006</v>
      </c>
      <c r="C304" s="203" t="s">
        <v>1965</v>
      </c>
      <c r="D304" s="203" t="s">
        <v>34</v>
      </c>
      <c r="E304" s="203" t="s">
        <v>2007</v>
      </c>
      <c r="F304" s="203" t="s">
        <v>2008</v>
      </c>
      <c r="G304" s="100">
        <v>2023</v>
      </c>
      <c r="H304" s="100">
        <v>2023</v>
      </c>
      <c r="I304" s="100">
        <v>9</v>
      </c>
      <c r="J304" s="109">
        <v>9</v>
      </c>
      <c r="K304" s="101">
        <v>44985</v>
      </c>
      <c r="L304" s="197">
        <v>1.0416666666666666E-2</v>
      </c>
      <c r="M304" s="101">
        <v>44985</v>
      </c>
      <c r="N304" s="197">
        <v>0.19791666666666666</v>
      </c>
      <c r="O304" s="103" t="s">
        <v>304</v>
      </c>
      <c r="P304" s="104" t="s">
        <v>36</v>
      </c>
      <c r="Q304" s="201" t="s">
        <v>2009</v>
      </c>
      <c r="R304" s="200"/>
      <c r="S304" s="105">
        <v>44568</v>
      </c>
      <c r="T304" s="106">
        <v>2</v>
      </c>
      <c r="U304" s="8" t="s">
        <v>1914</v>
      </c>
    </row>
    <row r="305" spans="1:21">
      <c r="A305" s="98">
        <v>87</v>
      </c>
      <c r="B305" s="99" t="s">
        <v>2010</v>
      </c>
      <c r="C305" s="203" t="s">
        <v>1965</v>
      </c>
      <c r="D305" s="203" t="s">
        <v>203</v>
      </c>
      <c r="E305" s="203" t="s">
        <v>1976</v>
      </c>
      <c r="F305" s="203" t="s">
        <v>1979</v>
      </c>
      <c r="G305" s="100">
        <v>2023</v>
      </c>
      <c r="H305" s="100">
        <v>2023</v>
      </c>
      <c r="I305" s="100">
        <v>39</v>
      </c>
      <c r="J305" s="109">
        <v>39</v>
      </c>
      <c r="K305" s="101">
        <v>45198</v>
      </c>
      <c r="L305" s="197">
        <v>6.9444444444444441E-3</v>
      </c>
      <c r="M305" s="101">
        <v>45198</v>
      </c>
      <c r="N305" s="197">
        <v>0.21527777777777779</v>
      </c>
      <c r="O305" s="103" t="s">
        <v>304</v>
      </c>
      <c r="P305" s="104" t="s">
        <v>36</v>
      </c>
      <c r="Q305" s="201" t="s">
        <v>2011</v>
      </c>
      <c r="R305" s="200"/>
      <c r="S305" s="105">
        <v>44568</v>
      </c>
      <c r="T305" s="106">
        <v>5</v>
      </c>
      <c r="U305" s="8" t="s">
        <v>1958</v>
      </c>
    </row>
    <row r="306" spans="1:21">
      <c r="A306" s="98">
        <v>87</v>
      </c>
      <c r="B306" s="99" t="s">
        <v>2012</v>
      </c>
      <c r="C306" s="203" t="s">
        <v>1965</v>
      </c>
      <c r="D306" s="203" t="s">
        <v>203</v>
      </c>
      <c r="E306" s="203" t="s">
        <v>2013</v>
      </c>
      <c r="F306" s="203" t="s">
        <v>2014</v>
      </c>
      <c r="G306" s="100">
        <v>2023</v>
      </c>
      <c r="H306" s="100">
        <v>2023</v>
      </c>
      <c r="I306" s="100">
        <v>39</v>
      </c>
      <c r="J306" s="109">
        <v>39</v>
      </c>
      <c r="K306" s="101">
        <v>45198</v>
      </c>
      <c r="L306" s="197">
        <v>0.95833333333333337</v>
      </c>
      <c r="M306" s="101">
        <v>45198</v>
      </c>
      <c r="N306" s="197">
        <v>0.19097222222222221</v>
      </c>
      <c r="O306" s="103" t="s">
        <v>304</v>
      </c>
      <c r="P306" s="104" t="s">
        <v>36</v>
      </c>
      <c r="Q306" s="201" t="s">
        <v>2015</v>
      </c>
      <c r="R306" s="200"/>
      <c r="S306" s="105">
        <v>44568</v>
      </c>
      <c r="T306" s="106" t="s">
        <v>1163</v>
      </c>
      <c r="U306" s="8" t="s">
        <v>1958</v>
      </c>
    </row>
    <row r="307" spans="1:21">
      <c r="A307" s="98">
        <v>87</v>
      </c>
      <c r="B307" s="99" t="s">
        <v>2016</v>
      </c>
      <c r="C307" s="203" t="s">
        <v>1965</v>
      </c>
      <c r="D307" s="203" t="s">
        <v>40</v>
      </c>
      <c r="E307" s="203" t="s">
        <v>2017</v>
      </c>
      <c r="F307" s="203" t="s">
        <v>2014</v>
      </c>
      <c r="G307" s="100">
        <v>2023</v>
      </c>
      <c r="H307" s="100">
        <v>2023</v>
      </c>
      <c r="I307" s="100">
        <v>39</v>
      </c>
      <c r="J307" s="109">
        <v>39</v>
      </c>
      <c r="K307" s="101">
        <v>45199</v>
      </c>
      <c r="L307" s="197">
        <v>2.0833333333333332E-2</v>
      </c>
      <c r="M307" s="101">
        <v>45199</v>
      </c>
      <c r="N307" s="197">
        <v>0.1875</v>
      </c>
      <c r="O307" s="103" t="s">
        <v>304</v>
      </c>
      <c r="P307" s="104" t="s">
        <v>36</v>
      </c>
      <c r="Q307" s="201" t="s">
        <v>2018</v>
      </c>
      <c r="R307" s="200"/>
      <c r="S307" s="105">
        <v>44568</v>
      </c>
      <c r="T307" s="106">
        <v>6</v>
      </c>
      <c r="U307" s="8" t="s">
        <v>2019</v>
      </c>
    </row>
    <row r="308" spans="1:21" ht="20">
      <c r="A308" s="98">
        <v>87</v>
      </c>
      <c r="B308" s="99" t="s">
        <v>2020</v>
      </c>
      <c r="C308" s="203" t="s">
        <v>1965</v>
      </c>
      <c r="D308" s="203" t="s">
        <v>34</v>
      </c>
      <c r="E308" s="203" t="s">
        <v>2021</v>
      </c>
      <c r="F308" s="203" t="s">
        <v>1977</v>
      </c>
      <c r="G308" s="100">
        <v>2023</v>
      </c>
      <c r="H308" s="100">
        <v>2023</v>
      </c>
      <c r="I308" s="100">
        <v>37</v>
      </c>
      <c r="J308" s="109">
        <v>37</v>
      </c>
      <c r="K308" s="101">
        <v>45181</v>
      </c>
      <c r="L308" s="197">
        <v>1.7361111111111112E-2</v>
      </c>
      <c r="M308" s="101">
        <v>45184</v>
      </c>
      <c r="N308" s="197">
        <v>0.20486111111111113</v>
      </c>
      <c r="O308" s="103" t="s">
        <v>304</v>
      </c>
      <c r="P308" s="104" t="s">
        <v>36</v>
      </c>
      <c r="Q308" s="201" t="s">
        <v>2022</v>
      </c>
      <c r="R308" s="200"/>
      <c r="S308" s="105">
        <v>44568</v>
      </c>
      <c r="T308" s="106" t="s">
        <v>1631</v>
      </c>
      <c r="U308" s="8" t="s">
        <v>2023</v>
      </c>
    </row>
    <row r="309" spans="1:21">
      <c r="A309" s="98">
        <v>87</v>
      </c>
      <c r="B309" s="99" t="s">
        <v>2024</v>
      </c>
      <c r="C309" s="203" t="s">
        <v>1965</v>
      </c>
      <c r="D309" s="203" t="s">
        <v>34</v>
      </c>
      <c r="E309" s="203" t="s">
        <v>1976</v>
      </c>
      <c r="F309" s="203" t="s">
        <v>1967</v>
      </c>
      <c r="G309" s="100">
        <v>2023</v>
      </c>
      <c r="H309" s="100">
        <v>2023</v>
      </c>
      <c r="I309" s="198">
        <v>16</v>
      </c>
      <c r="J309" s="109">
        <v>16</v>
      </c>
      <c r="K309" s="196">
        <v>45034</v>
      </c>
      <c r="L309" s="197">
        <v>1.3888888888888888E-2</v>
      </c>
      <c r="M309" s="196">
        <v>45035</v>
      </c>
      <c r="N309" s="197">
        <v>0.20138888888888887</v>
      </c>
      <c r="O309" s="103" t="s">
        <v>304</v>
      </c>
      <c r="P309" s="104" t="s">
        <v>36</v>
      </c>
      <c r="Q309" s="201" t="s">
        <v>1923</v>
      </c>
      <c r="R309" s="200"/>
      <c r="S309" s="105">
        <v>44568</v>
      </c>
      <c r="T309" s="106" t="s">
        <v>1156</v>
      </c>
      <c r="U309" s="8" t="s">
        <v>1924</v>
      </c>
    </row>
    <row r="310" spans="1:21" ht="20">
      <c r="A310" s="98">
        <v>87</v>
      </c>
      <c r="B310" s="99" t="s">
        <v>2025</v>
      </c>
      <c r="C310" s="203" t="s">
        <v>1965</v>
      </c>
      <c r="D310" s="203" t="s">
        <v>34</v>
      </c>
      <c r="E310" s="203" t="s">
        <v>1976</v>
      </c>
      <c r="F310" s="203" t="s">
        <v>1977</v>
      </c>
      <c r="G310" s="100">
        <v>2023</v>
      </c>
      <c r="H310" s="100">
        <v>2023</v>
      </c>
      <c r="I310" s="198">
        <v>11</v>
      </c>
      <c r="J310" s="109">
        <v>41</v>
      </c>
      <c r="K310" s="196">
        <v>44998</v>
      </c>
      <c r="L310" s="197">
        <v>0.96944444444444444</v>
      </c>
      <c r="M310" s="196">
        <v>45212</v>
      </c>
      <c r="N310" s="197">
        <v>0.20902777777777778</v>
      </c>
      <c r="O310" s="103" t="s">
        <v>304</v>
      </c>
      <c r="P310" s="104" t="s">
        <v>36</v>
      </c>
      <c r="Q310" s="201" t="s">
        <v>1567</v>
      </c>
      <c r="R310" s="200"/>
      <c r="S310" s="105">
        <v>44568</v>
      </c>
      <c r="T310" s="106" t="s">
        <v>1992</v>
      </c>
      <c r="U310" s="8" t="s">
        <v>2026</v>
      </c>
    </row>
    <row r="311" spans="1:21">
      <c r="A311" s="98">
        <v>87</v>
      </c>
      <c r="B311" s="99" t="s">
        <v>2027</v>
      </c>
      <c r="C311" s="203" t="s">
        <v>2028</v>
      </c>
      <c r="D311" s="203" t="s">
        <v>203</v>
      </c>
      <c r="E311" s="203" t="s">
        <v>2029</v>
      </c>
      <c r="F311" s="203" t="s">
        <v>2030</v>
      </c>
      <c r="G311" s="100">
        <v>2023</v>
      </c>
      <c r="H311" s="100">
        <v>2023</v>
      </c>
      <c r="I311" s="100">
        <v>4</v>
      </c>
      <c r="J311" s="109">
        <v>6</v>
      </c>
      <c r="K311" s="101">
        <v>44955</v>
      </c>
      <c r="L311" s="197">
        <v>0.83333333333333337</v>
      </c>
      <c r="M311" s="101">
        <v>44969</v>
      </c>
      <c r="N311" s="197">
        <v>0.20486111111111113</v>
      </c>
      <c r="O311" s="103" t="s">
        <v>304</v>
      </c>
      <c r="P311" s="104" t="s">
        <v>36</v>
      </c>
      <c r="Q311" s="201" t="s">
        <v>2031</v>
      </c>
      <c r="R311" s="200"/>
      <c r="S311" s="105">
        <v>44568</v>
      </c>
      <c r="T311" s="106" t="s">
        <v>1450</v>
      </c>
      <c r="U311" s="8" t="s">
        <v>2032</v>
      </c>
    </row>
    <row r="312" spans="1:21">
      <c r="A312" s="98">
        <v>87</v>
      </c>
      <c r="B312" s="99" t="s">
        <v>2033</v>
      </c>
      <c r="C312" s="203" t="s">
        <v>2028</v>
      </c>
      <c r="D312" s="203" t="s">
        <v>40</v>
      </c>
      <c r="E312" s="203" t="s">
        <v>2029</v>
      </c>
      <c r="F312" s="203" t="s">
        <v>2030</v>
      </c>
      <c r="G312" s="100">
        <v>2023</v>
      </c>
      <c r="H312" s="100">
        <v>2023</v>
      </c>
      <c r="I312" s="100">
        <v>4</v>
      </c>
      <c r="J312" s="109">
        <v>6</v>
      </c>
      <c r="K312" s="101">
        <v>44955</v>
      </c>
      <c r="L312" s="197">
        <v>0.91666666666666663</v>
      </c>
      <c r="M312" s="101">
        <v>44969</v>
      </c>
      <c r="N312" s="197">
        <v>0.1875</v>
      </c>
      <c r="O312" s="103" t="s">
        <v>304</v>
      </c>
      <c r="P312" s="104" t="s">
        <v>36</v>
      </c>
      <c r="Q312" s="201" t="s">
        <v>2034</v>
      </c>
      <c r="R312" s="200"/>
      <c r="S312" s="105">
        <v>44568</v>
      </c>
      <c r="T312" s="106" t="s">
        <v>1450</v>
      </c>
      <c r="U312" s="8" t="s">
        <v>2032</v>
      </c>
    </row>
    <row r="313" spans="1:21">
      <c r="A313" s="98">
        <v>87</v>
      </c>
      <c r="B313" s="99" t="s">
        <v>2035</v>
      </c>
      <c r="C313" s="203" t="s">
        <v>2028</v>
      </c>
      <c r="D313" s="203" t="s">
        <v>40</v>
      </c>
      <c r="E313" s="203" t="s">
        <v>2029</v>
      </c>
      <c r="F313" s="203" t="s">
        <v>2030</v>
      </c>
      <c r="G313" s="100">
        <v>2023</v>
      </c>
      <c r="H313" s="100">
        <v>2023</v>
      </c>
      <c r="I313" s="100">
        <v>5</v>
      </c>
      <c r="J313" s="109">
        <v>8</v>
      </c>
      <c r="K313" s="101">
        <v>44962</v>
      </c>
      <c r="L313" s="197">
        <v>0.83680555555555547</v>
      </c>
      <c r="M313" s="101">
        <v>44983</v>
      </c>
      <c r="N313" s="197">
        <v>0.20833333333333334</v>
      </c>
      <c r="O313" s="103" t="s">
        <v>304</v>
      </c>
      <c r="P313" s="104" t="s">
        <v>36</v>
      </c>
      <c r="Q313" s="201" t="s">
        <v>2036</v>
      </c>
      <c r="R313" s="200"/>
      <c r="S313" s="105">
        <v>44568</v>
      </c>
      <c r="T313" s="106" t="s">
        <v>1450</v>
      </c>
      <c r="U313" s="8" t="s">
        <v>2037</v>
      </c>
    </row>
    <row r="314" spans="1:21">
      <c r="A314" s="98">
        <v>87</v>
      </c>
      <c r="B314" s="99" t="s">
        <v>2038</v>
      </c>
      <c r="C314" s="203" t="s">
        <v>2028</v>
      </c>
      <c r="D314" s="203" t="s">
        <v>203</v>
      </c>
      <c r="E314" s="203" t="s">
        <v>2029</v>
      </c>
      <c r="F314" s="203" t="s">
        <v>2030</v>
      </c>
      <c r="G314" s="100">
        <v>2023</v>
      </c>
      <c r="H314" s="100">
        <v>2023</v>
      </c>
      <c r="I314" s="100">
        <v>5</v>
      </c>
      <c r="J314" s="109">
        <v>8</v>
      </c>
      <c r="K314" s="101">
        <v>44962</v>
      </c>
      <c r="L314" s="197">
        <v>0.91666666666666663</v>
      </c>
      <c r="M314" s="101">
        <v>44983</v>
      </c>
      <c r="N314" s="197">
        <v>0.1875</v>
      </c>
      <c r="O314" s="103" t="s">
        <v>304</v>
      </c>
      <c r="P314" s="104" t="s">
        <v>36</v>
      </c>
      <c r="Q314" s="201" t="s">
        <v>2039</v>
      </c>
      <c r="R314" s="200"/>
      <c r="S314" s="105">
        <v>44568</v>
      </c>
      <c r="T314" s="106" t="s">
        <v>1450</v>
      </c>
      <c r="U314" s="8" t="s">
        <v>2037</v>
      </c>
    </row>
    <row r="315" spans="1:21">
      <c r="A315" s="98">
        <v>87</v>
      </c>
      <c r="B315" s="99" t="s">
        <v>2040</v>
      </c>
      <c r="C315" s="203" t="s">
        <v>2028</v>
      </c>
      <c r="D315" s="203" t="s">
        <v>203</v>
      </c>
      <c r="E315" s="203" t="s">
        <v>2029</v>
      </c>
      <c r="F315" s="203" t="s">
        <v>2030</v>
      </c>
      <c r="G315" s="100">
        <v>2023</v>
      </c>
      <c r="H315" s="100">
        <v>2023</v>
      </c>
      <c r="I315" s="198">
        <v>5</v>
      </c>
      <c r="J315" s="109">
        <v>7</v>
      </c>
      <c r="K315" s="196">
        <v>44956</v>
      </c>
      <c r="L315" s="197">
        <v>0.9590277777777777</v>
      </c>
      <c r="M315" s="196">
        <v>44972</v>
      </c>
      <c r="N315" s="197">
        <v>0.20902777777777778</v>
      </c>
      <c r="O315" s="103" t="s">
        <v>304</v>
      </c>
      <c r="P315" s="104" t="s">
        <v>36</v>
      </c>
      <c r="Q315" s="201" t="s">
        <v>2041</v>
      </c>
      <c r="R315" s="200"/>
      <c r="S315" s="105">
        <v>44568</v>
      </c>
      <c r="T315" s="106" t="s">
        <v>1930</v>
      </c>
      <c r="U315" s="8" t="s">
        <v>2042</v>
      </c>
    </row>
    <row r="316" spans="1:21">
      <c r="A316" s="98">
        <v>87</v>
      </c>
      <c r="B316" s="99" t="s">
        <v>2043</v>
      </c>
      <c r="C316" s="203" t="s">
        <v>2028</v>
      </c>
      <c r="D316" s="203" t="s">
        <v>203</v>
      </c>
      <c r="E316" s="203" t="s">
        <v>2029</v>
      </c>
      <c r="F316" s="203" t="s">
        <v>2030</v>
      </c>
      <c r="G316" s="100">
        <v>2023</v>
      </c>
      <c r="H316" s="100">
        <v>2023</v>
      </c>
      <c r="I316" s="198">
        <v>4</v>
      </c>
      <c r="J316" s="109">
        <v>4</v>
      </c>
      <c r="K316" s="196">
        <v>44950</v>
      </c>
      <c r="L316" s="197">
        <v>2.0833333333333332E-2</v>
      </c>
      <c r="M316" s="196">
        <v>44952</v>
      </c>
      <c r="N316" s="197">
        <v>0.14583333333333334</v>
      </c>
      <c r="O316" s="103" t="s">
        <v>304</v>
      </c>
      <c r="P316" s="104" t="s">
        <v>36</v>
      </c>
      <c r="Q316" s="201" t="s">
        <v>2044</v>
      </c>
      <c r="R316" s="200"/>
      <c r="S316" s="105">
        <v>44568</v>
      </c>
      <c r="T316" s="106" t="s">
        <v>1735</v>
      </c>
      <c r="U316" s="8" t="s">
        <v>2045</v>
      </c>
    </row>
    <row r="317" spans="1:21">
      <c r="A317" s="98">
        <v>87</v>
      </c>
      <c r="B317" s="99" t="s">
        <v>2046</v>
      </c>
      <c r="C317" s="203" t="s">
        <v>2028</v>
      </c>
      <c r="D317" s="203" t="s">
        <v>40</v>
      </c>
      <c r="E317" s="203" t="s">
        <v>2029</v>
      </c>
      <c r="F317" s="203" t="s">
        <v>2030</v>
      </c>
      <c r="G317" s="100">
        <v>2023</v>
      </c>
      <c r="H317" s="100">
        <v>2023</v>
      </c>
      <c r="I317" s="100">
        <v>7</v>
      </c>
      <c r="J317" s="109">
        <v>7</v>
      </c>
      <c r="K317" s="101">
        <v>44972</v>
      </c>
      <c r="L317" s="197">
        <v>1.3888888888888888E-2</v>
      </c>
      <c r="M317" s="101">
        <v>44972</v>
      </c>
      <c r="N317" s="197">
        <v>0.20138888888888887</v>
      </c>
      <c r="O317" s="103" t="s">
        <v>304</v>
      </c>
      <c r="P317" s="104" t="s">
        <v>36</v>
      </c>
      <c r="Q317" s="201" t="s">
        <v>2047</v>
      </c>
      <c r="R317" s="200"/>
      <c r="S317" s="105">
        <v>44568</v>
      </c>
      <c r="T317" s="106" t="s">
        <v>1735</v>
      </c>
      <c r="U317" s="8" t="s">
        <v>2048</v>
      </c>
    </row>
    <row r="318" spans="1:21">
      <c r="A318" s="98">
        <v>87</v>
      </c>
      <c r="B318" s="99" t="s">
        <v>2049</v>
      </c>
      <c r="C318" s="203" t="s">
        <v>2028</v>
      </c>
      <c r="D318" s="203" t="s">
        <v>40</v>
      </c>
      <c r="E318" s="203" t="s">
        <v>2029</v>
      </c>
      <c r="F318" s="203" t="s">
        <v>2030</v>
      </c>
      <c r="G318" s="100">
        <v>2023</v>
      </c>
      <c r="H318" s="100">
        <v>2023</v>
      </c>
      <c r="I318" s="100">
        <v>4</v>
      </c>
      <c r="J318" s="109">
        <v>9</v>
      </c>
      <c r="K318" s="101">
        <v>44950</v>
      </c>
      <c r="L318" s="197">
        <v>0.9590277777777777</v>
      </c>
      <c r="M318" s="101">
        <v>44985</v>
      </c>
      <c r="N318" s="197">
        <v>0.20902777777777778</v>
      </c>
      <c r="O318" s="103" t="s">
        <v>304</v>
      </c>
      <c r="P318" s="104" t="s">
        <v>36</v>
      </c>
      <c r="Q318" s="201" t="s">
        <v>2050</v>
      </c>
      <c r="R318" s="200"/>
      <c r="S318" s="105">
        <v>44568</v>
      </c>
      <c r="T318" s="106" t="s">
        <v>1930</v>
      </c>
      <c r="U318" s="8" t="s">
        <v>2051</v>
      </c>
    </row>
    <row r="319" spans="1:21">
      <c r="A319" s="98">
        <v>87</v>
      </c>
      <c r="B319" s="99" t="s">
        <v>2052</v>
      </c>
      <c r="C319" s="203" t="s">
        <v>2028</v>
      </c>
      <c r="D319" s="203" t="s">
        <v>203</v>
      </c>
      <c r="E319" s="203" t="s">
        <v>2029</v>
      </c>
      <c r="F319" s="203" t="s">
        <v>2030</v>
      </c>
      <c r="G319" s="100">
        <v>2023</v>
      </c>
      <c r="H319" s="100">
        <v>2023</v>
      </c>
      <c r="I319" s="100">
        <v>8</v>
      </c>
      <c r="J319" s="109">
        <v>9</v>
      </c>
      <c r="K319" s="101">
        <v>44978</v>
      </c>
      <c r="L319" s="197">
        <v>1.3888888888888888E-2</v>
      </c>
      <c r="M319" s="101">
        <v>44987</v>
      </c>
      <c r="N319" s="197">
        <v>0.20138888888888887</v>
      </c>
      <c r="O319" s="103" t="s">
        <v>304</v>
      </c>
      <c r="P319" s="104" t="s">
        <v>36</v>
      </c>
      <c r="Q319" s="201" t="s">
        <v>2053</v>
      </c>
      <c r="R319" s="200"/>
      <c r="S319" s="105">
        <v>44568</v>
      </c>
      <c r="T319" s="106" t="s">
        <v>1735</v>
      </c>
      <c r="U319" s="8" t="s">
        <v>2054</v>
      </c>
    </row>
    <row r="320" spans="1:21">
      <c r="A320" s="98">
        <v>87</v>
      </c>
      <c r="B320" s="99" t="s">
        <v>2055</v>
      </c>
      <c r="C320" s="203" t="s">
        <v>2028</v>
      </c>
      <c r="D320" s="203" t="s">
        <v>34</v>
      </c>
      <c r="E320" s="203" t="s">
        <v>2029</v>
      </c>
      <c r="F320" s="203" t="s">
        <v>2030</v>
      </c>
      <c r="G320" s="100">
        <v>2023</v>
      </c>
      <c r="H320" s="100">
        <v>2023</v>
      </c>
      <c r="I320" s="100">
        <v>36</v>
      </c>
      <c r="J320" s="109">
        <v>36</v>
      </c>
      <c r="K320" s="101">
        <v>45179</v>
      </c>
      <c r="L320" s="197">
        <v>2.0833333333333332E-2</v>
      </c>
      <c r="M320" s="101">
        <v>45179</v>
      </c>
      <c r="N320" s="197">
        <v>0.1875</v>
      </c>
      <c r="O320" s="103" t="s">
        <v>304</v>
      </c>
      <c r="P320" s="104" t="s">
        <v>36</v>
      </c>
      <c r="Q320" s="201" t="s">
        <v>1784</v>
      </c>
      <c r="R320" s="200"/>
      <c r="S320" s="105">
        <v>44568</v>
      </c>
      <c r="T320" s="106">
        <v>7</v>
      </c>
      <c r="U320" s="8" t="s">
        <v>1785</v>
      </c>
    </row>
    <row r="321" spans="1:21" ht="20">
      <c r="A321" s="98">
        <v>87</v>
      </c>
      <c r="B321" s="99" t="s">
        <v>2056</v>
      </c>
      <c r="C321" s="203" t="s">
        <v>2028</v>
      </c>
      <c r="D321" s="203" t="s">
        <v>40</v>
      </c>
      <c r="E321" s="203" t="s">
        <v>2029</v>
      </c>
      <c r="F321" s="203" t="s">
        <v>2030</v>
      </c>
      <c r="G321" s="100">
        <v>2023</v>
      </c>
      <c r="H321" s="100">
        <v>2023</v>
      </c>
      <c r="I321" s="198">
        <v>36</v>
      </c>
      <c r="J321" s="109">
        <v>36</v>
      </c>
      <c r="K321" s="196">
        <v>45173</v>
      </c>
      <c r="L321" s="197">
        <v>0.97222222222222221</v>
      </c>
      <c r="M321" s="196">
        <v>45176</v>
      </c>
      <c r="N321" s="197">
        <v>0.19652777777777777</v>
      </c>
      <c r="O321" s="103" t="s">
        <v>304</v>
      </c>
      <c r="P321" s="104" t="s">
        <v>36</v>
      </c>
      <c r="Q321" s="201" t="s">
        <v>2057</v>
      </c>
      <c r="R321" s="200"/>
      <c r="S321" s="105">
        <v>44568</v>
      </c>
      <c r="T321" s="106" t="s">
        <v>1401</v>
      </c>
      <c r="U321" s="8" t="s">
        <v>2058</v>
      </c>
    </row>
    <row r="322" spans="1:21">
      <c r="A322" s="98">
        <v>87</v>
      </c>
      <c r="B322" s="99" t="s">
        <v>2059</v>
      </c>
      <c r="C322" s="203" t="s">
        <v>2028</v>
      </c>
      <c r="D322" s="203" t="s">
        <v>34</v>
      </c>
      <c r="E322" s="203" t="s">
        <v>2029</v>
      </c>
      <c r="F322" s="203" t="s">
        <v>2030</v>
      </c>
      <c r="G322" s="100">
        <v>2023</v>
      </c>
      <c r="H322" s="100">
        <v>2023</v>
      </c>
      <c r="I322" s="198">
        <v>37</v>
      </c>
      <c r="J322" s="109">
        <v>37</v>
      </c>
      <c r="K322" s="196">
        <v>45181</v>
      </c>
      <c r="L322" s="197">
        <v>1.7361111111111112E-2</v>
      </c>
      <c r="M322" s="196">
        <v>45184</v>
      </c>
      <c r="N322" s="197">
        <v>0.19791666666666666</v>
      </c>
      <c r="O322" s="103" t="s">
        <v>304</v>
      </c>
      <c r="P322" s="104" t="s">
        <v>36</v>
      </c>
      <c r="Q322" s="201" t="s">
        <v>2060</v>
      </c>
      <c r="R322" s="200"/>
      <c r="S322" s="105">
        <v>44568</v>
      </c>
      <c r="T322" s="106" t="s">
        <v>1631</v>
      </c>
      <c r="U322" s="8" t="s">
        <v>2023</v>
      </c>
    </row>
    <row r="323" spans="1:21">
      <c r="A323" s="98">
        <v>87</v>
      </c>
      <c r="B323" s="99" t="s">
        <v>2061</v>
      </c>
      <c r="C323" s="203" t="s">
        <v>2028</v>
      </c>
      <c r="D323" s="203" t="s">
        <v>40</v>
      </c>
      <c r="E323" s="203" t="s">
        <v>2029</v>
      </c>
      <c r="F323" s="203" t="s">
        <v>2030</v>
      </c>
      <c r="G323" s="100">
        <v>2023</v>
      </c>
      <c r="H323" s="100">
        <v>2023</v>
      </c>
      <c r="I323" s="198">
        <v>23</v>
      </c>
      <c r="J323" s="109">
        <v>23</v>
      </c>
      <c r="K323" s="196">
        <v>45083</v>
      </c>
      <c r="L323" s="197">
        <v>1.7361111111111112E-2</v>
      </c>
      <c r="M323" s="196">
        <v>45083</v>
      </c>
      <c r="N323" s="197">
        <v>0.19791666666666666</v>
      </c>
      <c r="O323" s="103" t="s">
        <v>304</v>
      </c>
      <c r="P323" s="104" t="s">
        <v>36</v>
      </c>
      <c r="Q323" s="201" t="s">
        <v>2062</v>
      </c>
      <c r="R323" s="200"/>
      <c r="S323" s="105">
        <v>44568</v>
      </c>
      <c r="T323" s="106">
        <v>2</v>
      </c>
      <c r="U323" s="8" t="s">
        <v>2063</v>
      </c>
    </row>
    <row r="324" spans="1:21">
      <c r="A324" s="98">
        <v>87</v>
      </c>
      <c r="B324" s="99" t="s">
        <v>2064</v>
      </c>
      <c r="C324" s="203" t="s">
        <v>2028</v>
      </c>
      <c r="D324" s="203" t="s">
        <v>203</v>
      </c>
      <c r="E324" s="203" t="s">
        <v>2029</v>
      </c>
      <c r="F324" s="203" t="s">
        <v>2030</v>
      </c>
      <c r="G324" s="100">
        <v>2023</v>
      </c>
      <c r="H324" s="100">
        <v>2023</v>
      </c>
      <c r="I324" s="100">
        <v>23</v>
      </c>
      <c r="J324" s="109">
        <v>23</v>
      </c>
      <c r="K324" s="196">
        <v>45084</v>
      </c>
      <c r="L324" s="197">
        <v>1.7361111111111112E-2</v>
      </c>
      <c r="M324" s="196">
        <v>45084</v>
      </c>
      <c r="N324" s="197">
        <v>0.20486111111111113</v>
      </c>
      <c r="O324" s="103" t="s">
        <v>304</v>
      </c>
      <c r="P324" s="104" t="s">
        <v>36</v>
      </c>
      <c r="Q324" s="201" t="s">
        <v>2065</v>
      </c>
      <c r="R324" s="200"/>
      <c r="S324" s="105">
        <v>44568</v>
      </c>
      <c r="T324" s="106">
        <v>3</v>
      </c>
      <c r="U324" s="8" t="s">
        <v>2066</v>
      </c>
    </row>
    <row r="325" spans="1:21">
      <c r="A325" s="98">
        <v>87</v>
      </c>
      <c r="B325" s="99" t="s">
        <v>2067</v>
      </c>
      <c r="C325" s="203" t="s">
        <v>2028</v>
      </c>
      <c r="D325" s="203" t="s">
        <v>203</v>
      </c>
      <c r="E325" s="203" t="s">
        <v>2029</v>
      </c>
      <c r="F325" s="203" t="s">
        <v>2030</v>
      </c>
      <c r="G325" s="100">
        <v>2023</v>
      </c>
      <c r="H325" s="100">
        <v>2023</v>
      </c>
      <c r="I325" s="100">
        <v>4</v>
      </c>
      <c r="J325" s="109">
        <v>6</v>
      </c>
      <c r="K325" s="101">
        <v>44954</v>
      </c>
      <c r="L325" s="197">
        <v>0.875</v>
      </c>
      <c r="M325" s="101">
        <v>44968</v>
      </c>
      <c r="N325" s="197">
        <v>0.25</v>
      </c>
      <c r="O325" s="103" t="s">
        <v>304</v>
      </c>
      <c r="P325" s="104" t="s">
        <v>36</v>
      </c>
      <c r="Q325" s="201" t="s">
        <v>2068</v>
      </c>
      <c r="R325" s="200"/>
      <c r="S325" s="105">
        <v>44568</v>
      </c>
      <c r="T325" s="106" t="s">
        <v>835</v>
      </c>
      <c r="U325" s="8" t="s">
        <v>2069</v>
      </c>
    </row>
    <row r="326" spans="1:21">
      <c r="A326" s="98">
        <v>87</v>
      </c>
      <c r="B326" s="99" t="s">
        <v>2070</v>
      </c>
      <c r="C326" s="203" t="s">
        <v>2028</v>
      </c>
      <c r="D326" s="203" t="s">
        <v>40</v>
      </c>
      <c r="E326" s="203" t="s">
        <v>2029</v>
      </c>
      <c r="F326" s="203" t="s">
        <v>2030</v>
      </c>
      <c r="G326" s="100">
        <v>2023</v>
      </c>
      <c r="H326" s="100">
        <v>2023</v>
      </c>
      <c r="I326" s="100">
        <v>4</v>
      </c>
      <c r="J326" s="109">
        <v>6</v>
      </c>
      <c r="K326" s="101">
        <v>44954</v>
      </c>
      <c r="L326" s="197">
        <v>0.92361111111111116</v>
      </c>
      <c r="M326" s="101">
        <v>44968</v>
      </c>
      <c r="N326" s="197">
        <v>0.19444444444444445</v>
      </c>
      <c r="O326" s="103" t="s">
        <v>304</v>
      </c>
      <c r="P326" s="104" t="s">
        <v>36</v>
      </c>
      <c r="Q326" s="201" t="s">
        <v>2071</v>
      </c>
      <c r="R326" s="200"/>
      <c r="S326" s="105">
        <v>44568</v>
      </c>
      <c r="T326" s="106" t="s">
        <v>835</v>
      </c>
      <c r="U326" s="8" t="s">
        <v>2069</v>
      </c>
    </row>
    <row r="327" spans="1:21">
      <c r="A327" s="98">
        <v>87</v>
      </c>
      <c r="B327" s="99" t="s">
        <v>2072</v>
      </c>
      <c r="C327" s="203" t="s">
        <v>2028</v>
      </c>
      <c r="D327" s="203" t="s">
        <v>40</v>
      </c>
      <c r="E327" s="203" t="s">
        <v>2029</v>
      </c>
      <c r="F327" s="203" t="s">
        <v>2030</v>
      </c>
      <c r="G327" s="100">
        <v>2023</v>
      </c>
      <c r="H327" s="100">
        <v>2023</v>
      </c>
      <c r="I327" s="100">
        <v>7</v>
      </c>
      <c r="J327" s="109">
        <v>8</v>
      </c>
      <c r="K327" s="101">
        <v>44975</v>
      </c>
      <c r="L327" s="197">
        <v>0.875</v>
      </c>
      <c r="M327" s="101">
        <v>44982</v>
      </c>
      <c r="N327" s="197">
        <v>0.25</v>
      </c>
      <c r="O327" s="103" t="s">
        <v>304</v>
      </c>
      <c r="P327" s="104" t="s">
        <v>36</v>
      </c>
      <c r="Q327" s="201" t="s">
        <v>2073</v>
      </c>
      <c r="R327" s="200"/>
      <c r="S327" s="105">
        <v>44568</v>
      </c>
      <c r="T327" s="106" t="s">
        <v>835</v>
      </c>
      <c r="U327" s="8" t="s">
        <v>2074</v>
      </c>
    </row>
    <row r="328" spans="1:21">
      <c r="A328" s="98">
        <v>87</v>
      </c>
      <c r="B328" s="99" t="s">
        <v>2075</v>
      </c>
      <c r="C328" s="203" t="s">
        <v>2028</v>
      </c>
      <c r="D328" s="203" t="s">
        <v>203</v>
      </c>
      <c r="E328" s="203" t="s">
        <v>2029</v>
      </c>
      <c r="F328" s="203" t="s">
        <v>2030</v>
      </c>
      <c r="G328" s="100">
        <v>2023</v>
      </c>
      <c r="H328" s="100">
        <v>2023</v>
      </c>
      <c r="I328" s="100">
        <v>7</v>
      </c>
      <c r="J328" s="109">
        <v>8</v>
      </c>
      <c r="K328" s="101">
        <v>44975</v>
      </c>
      <c r="L328" s="197">
        <v>0.92361111111111116</v>
      </c>
      <c r="M328" s="101">
        <v>44982</v>
      </c>
      <c r="N328" s="197">
        <v>0.19444444444444445</v>
      </c>
      <c r="O328" s="103" t="s">
        <v>304</v>
      </c>
      <c r="P328" s="104" t="s">
        <v>36</v>
      </c>
      <c r="Q328" s="201" t="s">
        <v>2076</v>
      </c>
      <c r="R328" s="200"/>
      <c r="S328" s="105">
        <v>44568</v>
      </c>
      <c r="T328" s="106" t="s">
        <v>835</v>
      </c>
      <c r="U328" s="8" t="s">
        <v>2074</v>
      </c>
    </row>
    <row r="329" spans="1:21">
      <c r="A329" s="98">
        <v>87</v>
      </c>
      <c r="B329" s="99" t="s">
        <v>2077</v>
      </c>
      <c r="C329" s="203" t="s">
        <v>2028</v>
      </c>
      <c r="D329" s="203" t="s">
        <v>40</v>
      </c>
      <c r="E329" s="203" t="s">
        <v>2029</v>
      </c>
      <c r="F329" s="203" t="s">
        <v>2030</v>
      </c>
      <c r="G329" s="100">
        <v>2023</v>
      </c>
      <c r="H329" s="100">
        <v>2023</v>
      </c>
      <c r="I329" s="100">
        <v>4</v>
      </c>
      <c r="J329" s="109">
        <v>9</v>
      </c>
      <c r="K329" s="101">
        <v>44949</v>
      </c>
      <c r="L329" s="197">
        <v>0.9590277777777777</v>
      </c>
      <c r="M329" s="101">
        <v>44986</v>
      </c>
      <c r="N329" s="197">
        <v>0.1986111111111111</v>
      </c>
      <c r="O329" s="103" t="s">
        <v>304</v>
      </c>
      <c r="P329" s="104" t="s">
        <v>36</v>
      </c>
      <c r="Q329" s="201" t="s">
        <v>2078</v>
      </c>
      <c r="R329" s="200"/>
      <c r="S329" s="105">
        <v>44568</v>
      </c>
      <c r="T329" s="106" t="s">
        <v>1930</v>
      </c>
      <c r="U329" s="8" t="s">
        <v>2079</v>
      </c>
    </row>
    <row r="330" spans="1:21">
      <c r="A330" s="98">
        <v>87</v>
      </c>
      <c r="B330" s="99" t="s">
        <v>2080</v>
      </c>
      <c r="C330" s="203" t="s">
        <v>2028</v>
      </c>
      <c r="D330" s="203" t="s">
        <v>40</v>
      </c>
      <c r="E330" s="203" t="s">
        <v>2029</v>
      </c>
      <c r="F330" s="203" t="s">
        <v>2030</v>
      </c>
      <c r="G330" s="100">
        <v>2023</v>
      </c>
      <c r="H330" s="100">
        <v>2023</v>
      </c>
      <c r="I330" s="100">
        <v>5</v>
      </c>
      <c r="J330" s="109">
        <v>6</v>
      </c>
      <c r="K330" s="101">
        <v>44956</v>
      </c>
      <c r="L330" s="197">
        <v>0.98611111111111116</v>
      </c>
      <c r="M330" s="101">
        <v>44965</v>
      </c>
      <c r="N330" s="197">
        <v>0.19444444444444445</v>
      </c>
      <c r="O330" s="103" t="s">
        <v>304</v>
      </c>
      <c r="P330" s="104" t="s">
        <v>36</v>
      </c>
      <c r="Q330" s="201" t="s">
        <v>2081</v>
      </c>
      <c r="R330" s="200"/>
      <c r="S330" s="105">
        <v>44568</v>
      </c>
      <c r="T330" s="106" t="s">
        <v>1930</v>
      </c>
      <c r="U330" s="8" t="s">
        <v>2082</v>
      </c>
    </row>
    <row r="331" spans="1:21">
      <c r="A331" s="98">
        <v>87</v>
      </c>
      <c r="B331" s="99" t="s">
        <v>2083</v>
      </c>
      <c r="C331" s="203" t="s">
        <v>2028</v>
      </c>
      <c r="D331" s="203" t="s">
        <v>40</v>
      </c>
      <c r="E331" s="203" t="s">
        <v>2029</v>
      </c>
      <c r="F331" s="203" t="s">
        <v>2030</v>
      </c>
      <c r="G331" s="100">
        <v>2023</v>
      </c>
      <c r="H331" s="100">
        <v>2023</v>
      </c>
      <c r="I331" s="198">
        <v>5</v>
      </c>
      <c r="J331" s="109">
        <v>6</v>
      </c>
      <c r="K331" s="101">
        <v>44957</v>
      </c>
      <c r="L331" s="197">
        <v>0.98611111111111116</v>
      </c>
      <c r="M331" s="196">
        <v>44964</v>
      </c>
      <c r="N331" s="197">
        <v>0.20138888888888887</v>
      </c>
      <c r="O331" s="103" t="s">
        <v>304</v>
      </c>
      <c r="P331" s="104" t="s">
        <v>36</v>
      </c>
      <c r="Q331" s="201" t="s">
        <v>2084</v>
      </c>
      <c r="R331" s="200"/>
      <c r="S331" s="105">
        <v>44568</v>
      </c>
      <c r="T331" s="106" t="s">
        <v>1735</v>
      </c>
      <c r="U331" s="8" t="s">
        <v>2085</v>
      </c>
    </row>
    <row r="332" spans="1:21">
      <c r="A332" s="98">
        <v>87</v>
      </c>
      <c r="B332" s="99" t="s">
        <v>2086</v>
      </c>
      <c r="C332" s="203" t="s">
        <v>2028</v>
      </c>
      <c r="D332" s="203" t="s">
        <v>203</v>
      </c>
      <c r="E332" s="203" t="s">
        <v>2029</v>
      </c>
      <c r="F332" s="203" t="s">
        <v>2030</v>
      </c>
      <c r="G332" s="100">
        <v>2023</v>
      </c>
      <c r="H332" s="100">
        <v>2023</v>
      </c>
      <c r="I332" s="198">
        <v>6</v>
      </c>
      <c r="J332" s="109">
        <v>6</v>
      </c>
      <c r="K332" s="196">
        <v>44963</v>
      </c>
      <c r="L332" s="197">
        <v>0.98611111111111116</v>
      </c>
      <c r="M332" s="196">
        <v>44963</v>
      </c>
      <c r="N332" s="197">
        <v>0.19444444444444445</v>
      </c>
      <c r="O332" s="103" t="s">
        <v>304</v>
      </c>
      <c r="P332" s="104" t="s">
        <v>36</v>
      </c>
      <c r="Q332" s="201" t="s">
        <v>2087</v>
      </c>
      <c r="R332" s="200"/>
      <c r="S332" s="105">
        <v>44568</v>
      </c>
      <c r="T332" s="106" t="s">
        <v>1930</v>
      </c>
      <c r="U332" s="8" t="s">
        <v>2088</v>
      </c>
    </row>
    <row r="333" spans="1:21">
      <c r="A333" s="98">
        <v>87</v>
      </c>
      <c r="B333" s="99" t="s">
        <v>2089</v>
      </c>
      <c r="C333" s="203" t="s">
        <v>2028</v>
      </c>
      <c r="D333" s="203" t="s">
        <v>40</v>
      </c>
      <c r="E333" s="203" t="s">
        <v>2029</v>
      </c>
      <c r="F333" s="203" t="s">
        <v>2030</v>
      </c>
      <c r="G333" s="100">
        <v>2023</v>
      </c>
      <c r="H333" s="100">
        <v>2023</v>
      </c>
      <c r="I333" s="198">
        <v>7</v>
      </c>
      <c r="J333" s="109">
        <v>7</v>
      </c>
      <c r="K333" s="196">
        <v>44971</v>
      </c>
      <c r="L333" s="197">
        <v>1.3888888888888888E-2</v>
      </c>
      <c r="M333" s="196">
        <v>44973</v>
      </c>
      <c r="N333" s="197">
        <v>0.19444444444444445</v>
      </c>
      <c r="O333" s="103" t="s">
        <v>304</v>
      </c>
      <c r="P333" s="104" t="s">
        <v>36</v>
      </c>
      <c r="Q333" s="201" t="s">
        <v>2090</v>
      </c>
      <c r="R333" s="200"/>
      <c r="S333" s="105">
        <v>44568</v>
      </c>
      <c r="T333" s="106" t="s">
        <v>2091</v>
      </c>
      <c r="U333" s="8" t="s">
        <v>2092</v>
      </c>
    </row>
    <row r="334" spans="1:21">
      <c r="A334" s="98">
        <v>87</v>
      </c>
      <c r="B334" s="99" t="s">
        <v>2093</v>
      </c>
      <c r="C334" s="203" t="s">
        <v>2094</v>
      </c>
      <c r="D334" s="203" t="s">
        <v>1742</v>
      </c>
      <c r="E334" s="203" t="s">
        <v>2095</v>
      </c>
      <c r="F334" s="203" t="s">
        <v>2096</v>
      </c>
      <c r="G334" s="100">
        <v>2023</v>
      </c>
      <c r="H334" s="100">
        <v>2023</v>
      </c>
      <c r="I334" s="100">
        <v>36</v>
      </c>
      <c r="J334" s="109">
        <v>36</v>
      </c>
      <c r="K334" s="101">
        <v>45174</v>
      </c>
      <c r="L334" s="197">
        <v>6.9444444444444441E-3</v>
      </c>
      <c r="M334" s="101">
        <v>45175</v>
      </c>
      <c r="N334" s="197">
        <v>0.19444444444444445</v>
      </c>
      <c r="O334" s="103" t="s">
        <v>304</v>
      </c>
      <c r="P334" s="104" t="s">
        <v>36</v>
      </c>
      <c r="Q334" s="201" t="s">
        <v>2097</v>
      </c>
      <c r="R334" s="200"/>
      <c r="S334" s="105">
        <v>44568</v>
      </c>
      <c r="T334" s="106" t="s">
        <v>1156</v>
      </c>
      <c r="U334" s="8" t="s">
        <v>2098</v>
      </c>
    </row>
    <row r="335" spans="1:21" ht="20">
      <c r="A335" s="98">
        <v>87</v>
      </c>
      <c r="B335" s="99" t="s">
        <v>2099</v>
      </c>
      <c r="C335" s="203" t="s">
        <v>2094</v>
      </c>
      <c r="D335" s="203" t="s">
        <v>1742</v>
      </c>
      <c r="E335" s="203" t="s">
        <v>2095</v>
      </c>
      <c r="F335" s="203" t="s">
        <v>2096</v>
      </c>
      <c r="G335" s="100">
        <v>2023</v>
      </c>
      <c r="H335" s="100">
        <v>2023</v>
      </c>
      <c r="I335" s="100">
        <v>40</v>
      </c>
      <c r="J335" s="109">
        <v>43</v>
      </c>
      <c r="K335" s="101">
        <v>45201</v>
      </c>
      <c r="L335" s="197">
        <v>0.94097222222222221</v>
      </c>
      <c r="M335" s="101">
        <v>45224</v>
      </c>
      <c r="N335" s="197">
        <v>0.21180555555555555</v>
      </c>
      <c r="O335" s="103" t="s">
        <v>304</v>
      </c>
      <c r="P335" s="104" t="s">
        <v>36</v>
      </c>
      <c r="Q335" s="201" t="s">
        <v>2100</v>
      </c>
      <c r="R335" s="200"/>
      <c r="S335" s="105">
        <v>44568</v>
      </c>
      <c r="T335" s="106" t="s">
        <v>1930</v>
      </c>
      <c r="U335" s="8" t="s">
        <v>2101</v>
      </c>
    </row>
    <row r="336" spans="1:21">
      <c r="A336" s="98">
        <v>87</v>
      </c>
      <c r="B336" s="99" t="s">
        <v>2102</v>
      </c>
      <c r="C336" s="203" t="s">
        <v>2094</v>
      </c>
      <c r="D336" s="203" t="s">
        <v>1742</v>
      </c>
      <c r="E336" s="203" t="s">
        <v>2095</v>
      </c>
      <c r="F336" s="203" t="s">
        <v>2096</v>
      </c>
      <c r="G336" s="100">
        <v>2023</v>
      </c>
      <c r="H336" s="100">
        <v>2023</v>
      </c>
      <c r="I336" s="100">
        <v>39</v>
      </c>
      <c r="J336" s="109">
        <v>42</v>
      </c>
      <c r="K336" s="101">
        <v>45199</v>
      </c>
      <c r="L336" s="197">
        <v>0.88194444444444453</v>
      </c>
      <c r="M336" s="101">
        <v>45220</v>
      </c>
      <c r="N336" s="197">
        <v>0.25694444444444448</v>
      </c>
      <c r="O336" s="103" t="s">
        <v>304</v>
      </c>
      <c r="P336" s="104" t="s">
        <v>36</v>
      </c>
      <c r="Q336" s="201" t="s">
        <v>2103</v>
      </c>
      <c r="R336" s="200"/>
      <c r="S336" s="105">
        <v>44568</v>
      </c>
      <c r="T336" s="106" t="s">
        <v>835</v>
      </c>
      <c r="U336" s="8" t="s">
        <v>2104</v>
      </c>
    </row>
    <row r="337" spans="1:21">
      <c r="A337" s="98">
        <v>87</v>
      </c>
      <c r="B337" s="99" t="s">
        <v>2105</v>
      </c>
      <c r="C337" s="203" t="s">
        <v>2094</v>
      </c>
      <c r="D337" s="203" t="s">
        <v>1742</v>
      </c>
      <c r="E337" s="203" t="s">
        <v>2106</v>
      </c>
      <c r="F337" s="203" t="s">
        <v>2096</v>
      </c>
      <c r="G337" s="100">
        <v>2023</v>
      </c>
      <c r="H337" s="100">
        <v>2023</v>
      </c>
      <c r="I337" s="100">
        <v>47</v>
      </c>
      <c r="J337" s="109">
        <v>47</v>
      </c>
      <c r="K337" s="101">
        <v>45256</v>
      </c>
      <c r="L337" s="197">
        <v>0.97222222222222221</v>
      </c>
      <c r="M337" s="101">
        <v>45256</v>
      </c>
      <c r="N337" s="197">
        <v>0.1388888888888889</v>
      </c>
      <c r="O337" s="103" t="s">
        <v>304</v>
      </c>
      <c r="P337" s="104" t="s">
        <v>36</v>
      </c>
      <c r="Q337" s="201" t="s">
        <v>2107</v>
      </c>
      <c r="R337" s="200"/>
      <c r="S337" s="105">
        <v>44568</v>
      </c>
      <c r="T337" s="106" t="s">
        <v>1450</v>
      </c>
      <c r="U337" s="8" t="s">
        <v>2108</v>
      </c>
    </row>
    <row r="338" spans="1:21">
      <c r="A338" s="98">
        <v>87</v>
      </c>
      <c r="B338" s="99" t="s">
        <v>2109</v>
      </c>
      <c r="C338" s="203" t="s">
        <v>2094</v>
      </c>
      <c r="D338" s="203" t="s">
        <v>1742</v>
      </c>
      <c r="E338" s="203" t="s">
        <v>2110</v>
      </c>
      <c r="F338" s="203" t="s">
        <v>2096</v>
      </c>
      <c r="G338" s="100">
        <v>2023</v>
      </c>
      <c r="H338" s="100">
        <v>2023</v>
      </c>
      <c r="I338" s="198">
        <v>12</v>
      </c>
      <c r="J338" s="109">
        <v>13</v>
      </c>
      <c r="K338" s="196">
        <v>45008</v>
      </c>
      <c r="L338" s="197">
        <v>0.21180555555555555</v>
      </c>
      <c r="M338" s="196">
        <v>45012</v>
      </c>
      <c r="N338" s="197">
        <v>0.875</v>
      </c>
      <c r="O338" s="103" t="s">
        <v>304</v>
      </c>
      <c r="P338" s="104" t="s">
        <v>36</v>
      </c>
      <c r="Q338" s="201" t="s">
        <v>2111</v>
      </c>
      <c r="R338" s="200"/>
      <c r="S338" s="105">
        <v>44568</v>
      </c>
      <c r="T338" s="106" t="s">
        <v>919</v>
      </c>
      <c r="U338" s="8" t="s">
        <v>2112</v>
      </c>
    </row>
    <row r="339" spans="1:21">
      <c r="A339" s="98">
        <v>87</v>
      </c>
      <c r="B339" s="99" t="s">
        <v>2113</v>
      </c>
      <c r="C339" s="203" t="s">
        <v>2094</v>
      </c>
      <c r="D339" s="203" t="s">
        <v>1742</v>
      </c>
      <c r="E339" s="203" t="s">
        <v>2106</v>
      </c>
      <c r="F339" s="203" t="s">
        <v>2096</v>
      </c>
      <c r="G339" s="100">
        <v>2023</v>
      </c>
      <c r="H339" s="100">
        <v>2023</v>
      </c>
      <c r="I339" s="198">
        <v>23</v>
      </c>
      <c r="J339" s="109">
        <v>23</v>
      </c>
      <c r="K339" s="196">
        <v>45085</v>
      </c>
      <c r="L339" s="197">
        <v>2.0833333333333332E-2</v>
      </c>
      <c r="M339" s="196">
        <v>45085</v>
      </c>
      <c r="N339" s="197">
        <v>0.1875</v>
      </c>
      <c r="O339" s="103" t="s">
        <v>304</v>
      </c>
      <c r="P339" s="104" t="s">
        <v>36</v>
      </c>
      <c r="Q339" s="201" t="s">
        <v>2114</v>
      </c>
      <c r="R339" s="200"/>
      <c r="S339" s="105">
        <v>44568</v>
      </c>
      <c r="T339" s="106">
        <v>4</v>
      </c>
      <c r="U339" s="8" t="s">
        <v>2115</v>
      </c>
    </row>
    <row r="340" spans="1:21">
      <c r="A340" s="98">
        <v>87</v>
      </c>
      <c r="B340" s="99" t="s">
        <v>2116</v>
      </c>
      <c r="C340" s="203" t="s">
        <v>2094</v>
      </c>
      <c r="D340" s="203" t="s">
        <v>1742</v>
      </c>
      <c r="E340" s="203" t="s">
        <v>2095</v>
      </c>
      <c r="F340" s="203" t="s">
        <v>2096</v>
      </c>
      <c r="G340" s="100">
        <v>2023</v>
      </c>
      <c r="H340" s="100">
        <v>2023</v>
      </c>
      <c r="I340" s="100">
        <v>39</v>
      </c>
      <c r="J340" s="109">
        <v>42</v>
      </c>
      <c r="K340" s="101">
        <v>45200</v>
      </c>
      <c r="L340" s="197">
        <v>0.84722222222222221</v>
      </c>
      <c r="M340" s="101">
        <v>45221</v>
      </c>
      <c r="N340" s="197">
        <v>0.22222222222222221</v>
      </c>
      <c r="O340" s="103" t="s">
        <v>304</v>
      </c>
      <c r="P340" s="104" t="s">
        <v>36</v>
      </c>
      <c r="Q340" s="201" t="s">
        <v>2117</v>
      </c>
      <c r="R340" s="200"/>
      <c r="S340" s="105">
        <v>44568</v>
      </c>
      <c r="T340" s="106" t="s">
        <v>1450</v>
      </c>
      <c r="U340" s="8" t="s">
        <v>2118</v>
      </c>
    </row>
    <row r="341" spans="1:21" ht="20">
      <c r="A341" s="98">
        <v>87</v>
      </c>
      <c r="B341" s="99" t="s">
        <v>2119</v>
      </c>
      <c r="C341" s="203" t="s">
        <v>2120</v>
      </c>
      <c r="D341" s="203" t="s">
        <v>1742</v>
      </c>
      <c r="E341" s="203" t="s">
        <v>2121</v>
      </c>
      <c r="F341" s="203" t="s">
        <v>2122</v>
      </c>
      <c r="G341" s="100">
        <v>2023</v>
      </c>
      <c r="H341" s="100">
        <v>2023</v>
      </c>
      <c r="I341" s="100">
        <v>2</v>
      </c>
      <c r="J341" s="109">
        <v>47</v>
      </c>
      <c r="K341" s="101">
        <v>44935</v>
      </c>
      <c r="L341" s="197">
        <v>0.98958333333333337</v>
      </c>
      <c r="M341" s="101">
        <v>45254</v>
      </c>
      <c r="N341" s="197">
        <v>0.17708333333333334</v>
      </c>
      <c r="O341" s="103" t="s">
        <v>304</v>
      </c>
      <c r="P341" s="104" t="s">
        <v>36</v>
      </c>
      <c r="Q341" s="201" t="s">
        <v>2123</v>
      </c>
      <c r="R341" s="200"/>
      <c r="S341" s="105">
        <v>44568</v>
      </c>
      <c r="T341" s="106" t="s">
        <v>1938</v>
      </c>
      <c r="U341" s="8" t="s">
        <v>2124</v>
      </c>
    </row>
    <row r="342" spans="1:21" ht="20">
      <c r="A342" s="98">
        <v>87</v>
      </c>
      <c r="B342" s="99" t="s">
        <v>2125</v>
      </c>
      <c r="C342" s="203" t="s">
        <v>2120</v>
      </c>
      <c r="D342" s="203" t="s">
        <v>40</v>
      </c>
      <c r="E342" s="203" t="s">
        <v>2126</v>
      </c>
      <c r="F342" s="203" t="s">
        <v>2122</v>
      </c>
      <c r="G342" s="100">
        <v>2023</v>
      </c>
      <c r="H342" s="100">
        <v>2023</v>
      </c>
      <c r="I342" s="198">
        <v>15</v>
      </c>
      <c r="J342" s="109">
        <v>44</v>
      </c>
      <c r="K342" s="196">
        <v>45027</v>
      </c>
      <c r="L342" s="197">
        <v>0.98958333333333337</v>
      </c>
      <c r="M342" s="196">
        <v>45233</v>
      </c>
      <c r="N342" s="197">
        <v>0.17708333333333334</v>
      </c>
      <c r="O342" s="103" t="s">
        <v>304</v>
      </c>
      <c r="P342" s="104" t="s">
        <v>36</v>
      </c>
      <c r="Q342" s="201" t="s">
        <v>2127</v>
      </c>
      <c r="R342" s="200"/>
      <c r="S342" s="105">
        <v>44568</v>
      </c>
      <c r="T342" s="106" t="s">
        <v>1938</v>
      </c>
      <c r="U342" s="8" t="s">
        <v>2128</v>
      </c>
    </row>
    <row r="343" spans="1:21" ht="20">
      <c r="A343" s="98">
        <v>87</v>
      </c>
      <c r="B343" s="99" t="s">
        <v>2129</v>
      </c>
      <c r="C343" s="203" t="s">
        <v>2120</v>
      </c>
      <c r="D343" s="203" t="s">
        <v>1742</v>
      </c>
      <c r="E343" s="203" t="s">
        <v>2122</v>
      </c>
      <c r="F343" s="203" t="s">
        <v>2096</v>
      </c>
      <c r="G343" s="100">
        <v>2023</v>
      </c>
      <c r="H343" s="100">
        <v>2023</v>
      </c>
      <c r="I343" s="198">
        <v>17</v>
      </c>
      <c r="J343" s="109">
        <v>37</v>
      </c>
      <c r="K343" s="196">
        <v>45040</v>
      </c>
      <c r="L343" s="197">
        <v>0.97916666666666663</v>
      </c>
      <c r="M343" s="196">
        <v>45184</v>
      </c>
      <c r="N343" s="197">
        <v>0.1875</v>
      </c>
      <c r="O343" s="103" t="s">
        <v>304</v>
      </c>
      <c r="P343" s="104" t="s">
        <v>36</v>
      </c>
      <c r="Q343" s="201" t="s">
        <v>2130</v>
      </c>
      <c r="R343" s="200"/>
      <c r="S343" s="105">
        <v>44568</v>
      </c>
      <c r="T343" s="106" t="s">
        <v>1938</v>
      </c>
      <c r="U343" s="8" t="s">
        <v>2131</v>
      </c>
    </row>
    <row r="344" spans="1:21">
      <c r="A344" s="98">
        <v>87</v>
      </c>
      <c r="B344" s="99" t="s">
        <v>2132</v>
      </c>
      <c r="C344" s="203" t="s">
        <v>2120</v>
      </c>
      <c r="D344" s="203" t="s">
        <v>203</v>
      </c>
      <c r="E344" s="203" t="s">
        <v>2106</v>
      </c>
      <c r="F344" s="203" t="s">
        <v>2121</v>
      </c>
      <c r="G344" s="100">
        <v>2023</v>
      </c>
      <c r="H344" s="100">
        <v>2023</v>
      </c>
      <c r="I344" s="198">
        <v>4</v>
      </c>
      <c r="J344" s="109">
        <v>40</v>
      </c>
      <c r="K344" s="196">
        <v>45201</v>
      </c>
      <c r="L344" s="197">
        <v>0.98611111111111116</v>
      </c>
      <c r="M344" s="196">
        <v>45201</v>
      </c>
      <c r="N344" s="197">
        <v>0.20138888888888887</v>
      </c>
      <c r="O344" s="103" t="s">
        <v>304</v>
      </c>
      <c r="P344" s="104" t="s">
        <v>36</v>
      </c>
      <c r="Q344" s="201" t="s">
        <v>2133</v>
      </c>
      <c r="R344" s="200"/>
      <c r="S344" s="105">
        <v>44568</v>
      </c>
      <c r="T344" s="106" t="s">
        <v>1414</v>
      </c>
      <c r="U344" s="8" t="s">
        <v>2134</v>
      </c>
    </row>
    <row r="345" spans="1:21" ht="20">
      <c r="A345" s="98">
        <v>87</v>
      </c>
      <c r="B345" s="99" t="s">
        <v>2135</v>
      </c>
      <c r="C345" s="203" t="s">
        <v>2120</v>
      </c>
      <c r="D345" s="203" t="s">
        <v>34</v>
      </c>
      <c r="E345" s="203" t="s">
        <v>2126</v>
      </c>
      <c r="F345" s="203" t="s">
        <v>2122</v>
      </c>
      <c r="G345" s="100">
        <v>2023</v>
      </c>
      <c r="H345" s="100">
        <v>2023</v>
      </c>
      <c r="I345" s="198">
        <v>2</v>
      </c>
      <c r="J345" s="109">
        <v>47</v>
      </c>
      <c r="K345" s="101">
        <v>44935</v>
      </c>
      <c r="L345" s="197">
        <v>0.98958333333333337</v>
      </c>
      <c r="M345" s="101">
        <v>45254</v>
      </c>
      <c r="N345" s="197">
        <v>0.17708333333333334</v>
      </c>
      <c r="O345" s="103" t="s">
        <v>304</v>
      </c>
      <c r="P345" s="104" t="s">
        <v>36</v>
      </c>
      <c r="Q345" s="201" t="s">
        <v>2136</v>
      </c>
      <c r="R345" s="200"/>
      <c r="S345" s="105">
        <v>44568</v>
      </c>
      <c r="T345" s="106" t="s">
        <v>1938</v>
      </c>
      <c r="U345" s="8" t="s">
        <v>2137</v>
      </c>
    </row>
    <row r="346" spans="1:21" ht="20">
      <c r="A346" s="98">
        <v>87</v>
      </c>
      <c r="B346" s="99" t="s">
        <v>2138</v>
      </c>
      <c r="C346" s="203" t="s">
        <v>2120</v>
      </c>
      <c r="D346" s="203" t="s">
        <v>40</v>
      </c>
      <c r="E346" s="203" t="s">
        <v>2126</v>
      </c>
      <c r="F346" s="203" t="s">
        <v>2122</v>
      </c>
      <c r="G346" s="100">
        <v>2023</v>
      </c>
      <c r="H346" s="100">
        <v>2023</v>
      </c>
      <c r="I346" s="198">
        <v>15</v>
      </c>
      <c r="J346" s="109">
        <v>44</v>
      </c>
      <c r="K346" s="196">
        <v>45027</v>
      </c>
      <c r="L346" s="197">
        <v>0.98958333333333337</v>
      </c>
      <c r="M346" s="196">
        <v>45233</v>
      </c>
      <c r="N346" s="197">
        <v>0.16666666666666666</v>
      </c>
      <c r="O346" s="103" t="s">
        <v>304</v>
      </c>
      <c r="P346" s="104" t="s">
        <v>36</v>
      </c>
      <c r="Q346" s="201" t="s">
        <v>2139</v>
      </c>
      <c r="R346" s="200"/>
      <c r="S346" s="105">
        <v>44568</v>
      </c>
      <c r="T346" s="106" t="s">
        <v>1938</v>
      </c>
      <c r="U346" s="8" t="s">
        <v>2128</v>
      </c>
    </row>
    <row r="347" spans="1:21" ht="20">
      <c r="A347" s="98">
        <v>87</v>
      </c>
      <c r="B347" s="99" t="s">
        <v>2140</v>
      </c>
      <c r="C347" s="203" t="s">
        <v>2120</v>
      </c>
      <c r="D347" s="203" t="s">
        <v>34</v>
      </c>
      <c r="E347" s="203" t="s">
        <v>2126</v>
      </c>
      <c r="F347" s="203" t="s">
        <v>2122</v>
      </c>
      <c r="G347" s="100">
        <v>2023</v>
      </c>
      <c r="H347" s="100">
        <v>2023</v>
      </c>
      <c r="I347" s="198">
        <v>15</v>
      </c>
      <c r="J347" s="109">
        <v>44</v>
      </c>
      <c r="K347" s="196">
        <v>45027</v>
      </c>
      <c r="L347" s="197">
        <v>0.98958333333333337</v>
      </c>
      <c r="M347" s="196">
        <v>45233</v>
      </c>
      <c r="N347" s="197">
        <v>0.17708333333333334</v>
      </c>
      <c r="O347" s="103" t="s">
        <v>304</v>
      </c>
      <c r="P347" s="104" t="s">
        <v>36</v>
      </c>
      <c r="Q347" s="201" t="s">
        <v>2141</v>
      </c>
      <c r="R347" s="200"/>
      <c r="S347" s="105">
        <v>44568</v>
      </c>
      <c r="T347" s="106" t="s">
        <v>1938</v>
      </c>
      <c r="U347" s="8" t="s">
        <v>2128</v>
      </c>
    </row>
    <row r="348" spans="1:21" ht="20">
      <c r="A348" s="98">
        <v>87</v>
      </c>
      <c r="B348" s="99" t="s">
        <v>2142</v>
      </c>
      <c r="C348" s="203" t="s">
        <v>2120</v>
      </c>
      <c r="D348" s="203" t="s">
        <v>34</v>
      </c>
      <c r="E348" s="203" t="s">
        <v>2126</v>
      </c>
      <c r="F348" s="203" t="s">
        <v>2122</v>
      </c>
      <c r="G348" s="100">
        <v>2023</v>
      </c>
      <c r="H348" s="100">
        <v>2023</v>
      </c>
      <c r="I348" s="198">
        <v>15</v>
      </c>
      <c r="J348" s="109">
        <v>44</v>
      </c>
      <c r="K348" s="196">
        <v>45027</v>
      </c>
      <c r="L348" s="197">
        <v>0.91666666666666663</v>
      </c>
      <c r="M348" s="196">
        <v>45233</v>
      </c>
      <c r="N348" s="197">
        <v>0.17708333333333334</v>
      </c>
      <c r="O348" s="103" t="s">
        <v>304</v>
      </c>
      <c r="P348" s="104" t="s">
        <v>36</v>
      </c>
      <c r="Q348" s="201" t="s">
        <v>2143</v>
      </c>
      <c r="R348" s="200"/>
      <c r="S348" s="105">
        <v>44568</v>
      </c>
      <c r="T348" s="106" t="s">
        <v>1938</v>
      </c>
      <c r="U348" s="8" t="s">
        <v>2128</v>
      </c>
    </row>
    <row r="349" spans="1:21" ht="20">
      <c r="A349" s="98">
        <v>87</v>
      </c>
      <c r="B349" s="99" t="s">
        <v>2144</v>
      </c>
      <c r="C349" s="203" t="s">
        <v>2120</v>
      </c>
      <c r="D349" s="203" t="s">
        <v>34</v>
      </c>
      <c r="E349" s="203" t="s">
        <v>2145</v>
      </c>
      <c r="F349" s="203" t="s">
        <v>2122</v>
      </c>
      <c r="G349" s="100">
        <v>2023</v>
      </c>
      <c r="H349" s="100">
        <v>2023</v>
      </c>
      <c r="I349" s="198">
        <v>12</v>
      </c>
      <c r="J349" s="109">
        <v>15</v>
      </c>
      <c r="K349" s="196">
        <v>45005</v>
      </c>
      <c r="L349" s="197">
        <v>0.91666666666666663</v>
      </c>
      <c r="M349" s="196">
        <v>45030</v>
      </c>
      <c r="N349" s="197">
        <v>0.1875</v>
      </c>
      <c r="O349" s="103" t="s">
        <v>304</v>
      </c>
      <c r="P349" s="104" t="s">
        <v>36</v>
      </c>
      <c r="Q349" s="201" t="s">
        <v>2146</v>
      </c>
      <c r="R349" s="200"/>
      <c r="S349" s="105">
        <v>44568</v>
      </c>
      <c r="T349" s="106" t="s">
        <v>1938</v>
      </c>
      <c r="U349" s="8" t="s">
        <v>2147</v>
      </c>
    </row>
    <row r="350" spans="1:21" ht="20">
      <c r="A350" s="98">
        <v>87</v>
      </c>
      <c r="B350" s="99" t="s">
        <v>2148</v>
      </c>
      <c r="C350" s="203" t="s">
        <v>2120</v>
      </c>
      <c r="D350" s="203" t="s">
        <v>34</v>
      </c>
      <c r="E350" s="203" t="s">
        <v>2122</v>
      </c>
      <c r="F350" s="203" t="s">
        <v>2096</v>
      </c>
      <c r="G350" s="100">
        <v>2023</v>
      </c>
      <c r="H350" s="100">
        <v>2023</v>
      </c>
      <c r="I350" s="100">
        <v>15</v>
      </c>
      <c r="J350" s="109">
        <v>16</v>
      </c>
      <c r="K350" s="101">
        <v>45027</v>
      </c>
      <c r="L350" s="197">
        <v>0.93055555555555547</v>
      </c>
      <c r="M350" s="101">
        <v>45037</v>
      </c>
      <c r="N350" s="197">
        <v>0.1875</v>
      </c>
      <c r="O350" s="103" t="s">
        <v>304</v>
      </c>
      <c r="P350" s="104" t="s">
        <v>36</v>
      </c>
      <c r="Q350" s="201" t="s">
        <v>2149</v>
      </c>
      <c r="R350" s="200"/>
      <c r="S350" s="105">
        <v>44568</v>
      </c>
      <c r="T350" s="106" t="s">
        <v>1938</v>
      </c>
      <c r="U350" s="8" t="s">
        <v>2150</v>
      </c>
    </row>
    <row r="351" spans="1:21">
      <c r="A351" s="98">
        <v>87</v>
      </c>
      <c r="B351" s="99" t="s">
        <v>2151</v>
      </c>
      <c r="C351" s="203" t="s">
        <v>2120</v>
      </c>
      <c r="D351" s="203" t="s">
        <v>34</v>
      </c>
      <c r="E351" s="203" t="s">
        <v>2106</v>
      </c>
      <c r="F351" s="203" t="s">
        <v>2121</v>
      </c>
      <c r="G351" s="100">
        <v>2023</v>
      </c>
      <c r="H351" s="100">
        <v>2023</v>
      </c>
      <c r="I351" s="100">
        <v>36</v>
      </c>
      <c r="J351" s="109">
        <v>36</v>
      </c>
      <c r="K351" s="101">
        <v>45179</v>
      </c>
      <c r="L351" s="197">
        <v>2.0833333333333332E-2</v>
      </c>
      <c r="M351" s="101">
        <v>45179</v>
      </c>
      <c r="N351" s="197">
        <v>0.1875</v>
      </c>
      <c r="O351" s="103" t="s">
        <v>304</v>
      </c>
      <c r="P351" s="104" t="s">
        <v>36</v>
      </c>
      <c r="Q351" s="201" t="s">
        <v>1784</v>
      </c>
      <c r="R351" s="200"/>
      <c r="S351" s="105">
        <v>44568</v>
      </c>
      <c r="T351" s="106">
        <v>7</v>
      </c>
      <c r="U351" s="8" t="s">
        <v>1785</v>
      </c>
    </row>
    <row r="352" spans="1:21">
      <c r="A352" s="98">
        <v>87</v>
      </c>
      <c r="B352" s="99" t="s">
        <v>2152</v>
      </c>
      <c r="C352" s="203" t="s">
        <v>2120</v>
      </c>
      <c r="D352" s="203" t="s">
        <v>34</v>
      </c>
      <c r="E352" s="203" t="s">
        <v>2153</v>
      </c>
      <c r="F352" s="203" t="s">
        <v>2145</v>
      </c>
      <c r="G352" s="100">
        <v>2023</v>
      </c>
      <c r="H352" s="100">
        <v>2023</v>
      </c>
      <c r="I352" s="198">
        <v>8</v>
      </c>
      <c r="J352" s="109">
        <v>8</v>
      </c>
      <c r="K352" s="196">
        <v>44981</v>
      </c>
      <c r="L352" s="197">
        <v>1.7361111111111112E-2</v>
      </c>
      <c r="M352" s="196">
        <v>44981</v>
      </c>
      <c r="N352" s="197">
        <v>0.20486111111111113</v>
      </c>
      <c r="O352" s="103" t="s">
        <v>304</v>
      </c>
      <c r="P352" s="104" t="s">
        <v>36</v>
      </c>
      <c r="Q352" s="201" t="s">
        <v>2154</v>
      </c>
      <c r="R352" s="200"/>
      <c r="S352" s="105">
        <v>44568</v>
      </c>
      <c r="T352" s="106">
        <v>5</v>
      </c>
      <c r="U352" s="8" t="s">
        <v>2155</v>
      </c>
    </row>
    <row r="353" spans="1:21">
      <c r="A353" s="98">
        <v>87</v>
      </c>
      <c r="B353" s="99" t="s">
        <v>2156</v>
      </c>
      <c r="C353" s="203" t="s">
        <v>2120</v>
      </c>
      <c r="D353" s="203" t="s">
        <v>40</v>
      </c>
      <c r="E353" s="203" t="s">
        <v>2106</v>
      </c>
      <c r="F353" s="203" t="s">
        <v>2121</v>
      </c>
      <c r="G353" s="100">
        <v>2023</v>
      </c>
      <c r="H353" s="100">
        <v>2023</v>
      </c>
      <c r="I353" s="198">
        <v>40</v>
      </c>
      <c r="J353" s="109">
        <v>40</v>
      </c>
      <c r="K353" s="196">
        <v>45202</v>
      </c>
      <c r="L353" s="197">
        <v>1.7361111111111112E-2</v>
      </c>
      <c r="M353" s="196">
        <v>45202</v>
      </c>
      <c r="N353" s="197">
        <v>0.22569444444444445</v>
      </c>
      <c r="O353" s="103" t="s">
        <v>304</v>
      </c>
      <c r="P353" s="104" t="s">
        <v>36</v>
      </c>
      <c r="Q353" s="201" t="s">
        <v>2157</v>
      </c>
      <c r="R353" s="200"/>
      <c r="S353" s="105">
        <v>44568</v>
      </c>
      <c r="T353" s="106">
        <v>2</v>
      </c>
      <c r="U353" s="8" t="s">
        <v>2158</v>
      </c>
    </row>
    <row r="354" spans="1:21">
      <c r="A354" s="98">
        <v>87</v>
      </c>
      <c r="B354" s="99" t="s">
        <v>2159</v>
      </c>
      <c r="C354" s="203" t="s">
        <v>2120</v>
      </c>
      <c r="D354" s="203" t="s">
        <v>34</v>
      </c>
      <c r="E354" s="203" t="s">
        <v>2122</v>
      </c>
      <c r="F354" s="203" t="s">
        <v>2096</v>
      </c>
      <c r="G354" s="100">
        <v>2023</v>
      </c>
      <c r="H354" s="100">
        <v>2023</v>
      </c>
      <c r="I354" s="198">
        <v>40</v>
      </c>
      <c r="J354" s="109">
        <v>40</v>
      </c>
      <c r="K354" s="196">
        <v>45202</v>
      </c>
      <c r="L354" s="197">
        <v>0.96875</v>
      </c>
      <c r="M354" s="196">
        <v>45203</v>
      </c>
      <c r="N354" s="197">
        <v>0.19444444444444445</v>
      </c>
      <c r="O354" s="103" t="s">
        <v>304</v>
      </c>
      <c r="P354" s="104" t="s">
        <v>36</v>
      </c>
      <c r="Q354" s="201" t="s">
        <v>2160</v>
      </c>
      <c r="R354" s="200"/>
      <c r="S354" s="105">
        <v>44568</v>
      </c>
      <c r="T354" s="106" t="s">
        <v>1156</v>
      </c>
      <c r="U354" s="8" t="s">
        <v>2158</v>
      </c>
    </row>
    <row r="355" spans="1:21" ht="20">
      <c r="A355" s="98">
        <v>87</v>
      </c>
      <c r="B355" s="99" t="s">
        <v>2161</v>
      </c>
      <c r="C355" s="203" t="s">
        <v>2120</v>
      </c>
      <c r="D355" s="203" t="s">
        <v>40</v>
      </c>
      <c r="E355" s="203" t="s">
        <v>2106</v>
      </c>
      <c r="F355" s="203" t="s">
        <v>2121</v>
      </c>
      <c r="G355" s="100">
        <v>2023</v>
      </c>
      <c r="H355" s="100">
        <v>2023</v>
      </c>
      <c r="I355" s="198">
        <v>36</v>
      </c>
      <c r="J355" s="109">
        <v>36</v>
      </c>
      <c r="K355" s="196">
        <v>45173</v>
      </c>
      <c r="L355" s="197">
        <v>0.97361111111111109</v>
      </c>
      <c r="M355" s="196">
        <v>45176</v>
      </c>
      <c r="N355" s="197">
        <v>0.19791666666666666</v>
      </c>
      <c r="O355" s="103" t="s">
        <v>304</v>
      </c>
      <c r="P355" s="104" t="s">
        <v>36</v>
      </c>
      <c r="Q355" s="201" t="s">
        <v>2162</v>
      </c>
      <c r="R355" s="200"/>
      <c r="S355" s="105">
        <v>44568</v>
      </c>
      <c r="T355" s="106" t="s">
        <v>1401</v>
      </c>
      <c r="U355" s="8" t="s">
        <v>2058</v>
      </c>
    </row>
    <row r="356" spans="1:21">
      <c r="A356" s="98">
        <v>87</v>
      </c>
      <c r="B356" s="99" t="s">
        <v>2163</v>
      </c>
      <c r="C356" s="203" t="s">
        <v>2120</v>
      </c>
      <c r="D356" s="203" t="s">
        <v>34</v>
      </c>
      <c r="E356" s="203" t="s">
        <v>2106</v>
      </c>
      <c r="F356" s="203" t="s">
        <v>2121</v>
      </c>
      <c r="G356" s="100">
        <v>2023</v>
      </c>
      <c r="H356" s="100">
        <v>2023</v>
      </c>
      <c r="I356" s="198">
        <v>37</v>
      </c>
      <c r="J356" s="109">
        <v>37</v>
      </c>
      <c r="K356" s="196">
        <v>45181</v>
      </c>
      <c r="L356" s="197">
        <v>1.7361111111111112E-2</v>
      </c>
      <c r="M356" s="196">
        <v>45184</v>
      </c>
      <c r="N356" s="197">
        <v>0.20486111111111113</v>
      </c>
      <c r="O356" s="103" t="s">
        <v>304</v>
      </c>
      <c r="P356" s="104" t="s">
        <v>36</v>
      </c>
      <c r="Q356" s="201" t="s">
        <v>2164</v>
      </c>
      <c r="R356" s="200"/>
      <c r="S356" s="105">
        <v>44568</v>
      </c>
      <c r="T356" s="106" t="s">
        <v>1631</v>
      </c>
      <c r="U356" s="8" t="s">
        <v>2023</v>
      </c>
    </row>
    <row r="357" spans="1:21" ht="20">
      <c r="A357" s="98">
        <v>87</v>
      </c>
      <c r="B357" s="99" t="s">
        <v>2165</v>
      </c>
      <c r="C357" s="203" t="s">
        <v>2120</v>
      </c>
      <c r="D357" s="203" t="s">
        <v>34</v>
      </c>
      <c r="E357" s="203" t="s">
        <v>2166</v>
      </c>
      <c r="F357" s="203" t="s">
        <v>2096</v>
      </c>
      <c r="G357" s="100">
        <v>2023</v>
      </c>
      <c r="H357" s="100">
        <v>2023</v>
      </c>
      <c r="I357" s="198">
        <v>38</v>
      </c>
      <c r="J357" s="109">
        <v>43</v>
      </c>
      <c r="K357" s="196">
        <v>45187</v>
      </c>
      <c r="L357" s="197">
        <v>0.98958333333333337</v>
      </c>
      <c r="M357" s="196">
        <v>45225</v>
      </c>
      <c r="N357" s="197">
        <v>0.17708333333333334</v>
      </c>
      <c r="O357" s="103" t="s">
        <v>304</v>
      </c>
      <c r="P357" s="104" t="s">
        <v>36</v>
      </c>
      <c r="Q357" s="201" t="s">
        <v>2167</v>
      </c>
      <c r="R357" s="200"/>
      <c r="S357" s="105">
        <v>44568</v>
      </c>
      <c r="T357" s="106" t="s">
        <v>1401</v>
      </c>
      <c r="U357" s="8" t="s">
        <v>2168</v>
      </c>
    </row>
    <row r="358" spans="1:21">
      <c r="A358" s="98">
        <v>87</v>
      </c>
      <c r="B358" s="99" t="s">
        <v>2169</v>
      </c>
      <c r="C358" s="203" t="s">
        <v>2120</v>
      </c>
      <c r="D358" s="203" t="s">
        <v>34</v>
      </c>
      <c r="E358" s="203" t="s">
        <v>2170</v>
      </c>
      <c r="F358" s="203" t="s">
        <v>2096</v>
      </c>
      <c r="G358" s="100">
        <v>2023</v>
      </c>
      <c r="H358" s="100">
        <v>2023</v>
      </c>
      <c r="I358" s="198">
        <v>29</v>
      </c>
      <c r="J358" s="109">
        <v>29</v>
      </c>
      <c r="K358" s="196">
        <v>45127</v>
      </c>
      <c r="L358" s="197">
        <v>2.0833333333333332E-2</v>
      </c>
      <c r="M358" s="196">
        <v>45127</v>
      </c>
      <c r="N358" s="197">
        <v>0.1875</v>
      </c>
      <c r="O358" s="103" t="s">
        <v>304</v>
      </c>
      <c r="P358" s="104" t="s">
        <v>36</v>
      </c>
      <c r="Q358" s="201" t="s">
        <v>2171</v>
      </c>
      <c r="R358" s="200"/>
      <c r="S358" s="105">
        <v>44568</v>
      </c>
      <c r="T358" s="106">
        <v>4</v>
      </c>
      <c r="U358" s="8" t="s">
        <v>2172</v>
      </c>
    </row>
    <row r="359" spans="1:21" ht="20">
      <c r="A359" s="98">
        <v>87</v>
      </c>
      <c r="B359" s="99" t="s">
        <v>2173</v>
      </c>
      <c r="C359" s="203" t="s">
        <v>2120</v>
      </c>
      <c r="D359" s="203" t="s">
        <v>34</v>
      </c>
      <c r="E359" s="203" t="s">
        <v>2126</v>
      </c>
      <c r="F359" s="203" t="s">
        <v>2122</v>
      </c>
      <c r="G359" s="100">
        <v>2023</v>
      </c>
      <c r="H359" s="100">
        <v>2023</v>
      </c>
      <c r="I359" s="198">
        <v>42</v>
      </c>
      <c r="J359" s="109">
        <v>42</v>
      </c>
      <c r="K359" s="196">
        <v>45215</v>
      </c>
      <c r="L359" s="197">
        <v>0.96875</v>
      </c>
      <c r="M359" s="196">
        <v>45219</v>
      </c>
      <c r="N359" s="197">
        <v>0.17708333333333334</v>
      </c>
      <c r="O359" s="103" t="s">
        <v>304</v>
      </c>
      <c r="P359" s="104" t="s">
        <v>36</v>
      </c>
      <c r="Q359" s="201" t="s">
        <v>2174</v>
      </c>
      <c r="R359" s="200"/>
      <c r="S359" s="105">
        <v>44568</v>
      </c>
      <c r="T359" s="106" t="s">
        <v>1938</v>
      </c>
      <c r="U359" s="8" t="s">
        <v>2175</v>
      </c>
    </row>
    <row r="360" spans="1:21">
      <c r="A360" s="98">
        <v>87</v>
      </c>
      <c r="B360" s="99" t="s">
        <v>2176</v>
      </c>
      <c r="C360" s="203" t="s">
        <v>2120</v>
      </c>
      <c r="D360" s="203" t="s">
        <v>34</v>
      </c>
      <c r="E360" s="203" t="s">
        <v>2106</v>
      </c>
      <c r="F360" s="203" t="s">
        <v>2121</v>
      </c>
      <c r="G360" s="100">
        <v>2023</v>
      </c>
      <c r="H360" s="100">
        <v>2023</v>
      </c>
      <c r="I360" s="100">
        <v>23</v>
      </c>
      <c r="J360" s="109">
        <v>23</v>
      </c>
      <c r="K360" s="101">
        <v>45085</v>
      </c>
      <c r="L360" s="197">
        <v>2.0833333333333332E-2</v>
      </c>
      <c r="M360" s="101">
        <v>45085</v>
      </c>
      <c r="N360" s="197">
        <v>0.1875</v>
      </c>
      <c r="O360" s="103" t="s">
        <v>304</v>
      </c>
      <c r="P360" s="104" t="s">
        <v>36</v>
      </c>
      <c r="Q360" s="201" t="s">
        <v>2177</v>
      </c>
      <c r="R360" s="200"/>
      <c r="S360" s="105">
        <v>44568</v>
      </c>
      <c r="T360" s="106">
        <v>4</v>
      </c>
      <c r="U360" s="8" t="s">
        <v>2115</v>
      </c>
    </row>
    <row r="361" spans="1:21">
      <c r="A361" s="98">
        <v>87</v>
      </c>
      <c r="B361" s="99" t="s">
        <v>2178</v>
      </c>
      <c r="C361" s="203" t="s">
        <v>2179</v>
      </c>
      <c r="D361" s="203" t="s">
        <v>34</v>
      </c>
      <c r="E361" s="203" t="s">
        <v>2096</v>
      </c>
      <c r="F361" s="203" t="s">
        <v>2180</v>
      </c>
      <c r="G361" s="100">
        <v>2023</v>
      </c>
      <c r="H361" s="100">
        <v>2023</v>
      </c>
      <c r="I361" s="100">
        <v>36</v>
      </c>
      <c r="J361" s="109">
        <v>36</v>
      </c>
      <c r="K361" s="101">
        <v>45174</v>
      </c>
      <c r="L361" s="199">
        <v>6.9444444444444441E-3</v>
      </c>
      <c r="M361" s="196">
        <v>45175</v>
      </c>
      <c r="N361" s="199">
        <v>0.19444444444444445</v>
      </c>
      <c r="O361" s="103" t="s">
        <v>304</v>
      </c>
      <c r="P361" s="104" t="s">
        <v>36</v>
      </c>
      <c r="Q361" s="201" t="s">
        <v>2181</v>
      </c>
      <c r="R361" s="200"/>
      <c r="S361" s="105">
        <v>44568</v>
      </c>
      <c r="T361" s="106" t="s">
        <v>1156</v>
      </c>
      <c r="U361" s="8" t="s">
        <v>2098</v>
      </c>
    </row>
    <row r="362" spans="1:21">
      <c r="A362" s="98">
        <v>87</v>
      </c>
      <c r="B362" s="99" t="s">
        <v>2182</v>
      </c>
      <c r="C362" s="203" t="s">
        <v>2179</v>
      </c>
      <c r="D362" s="203" t="s">
        <v>203</v>
      </c>
      <c r="E362" s="203" t="s">
        <v>2096</v>
      </c>
      <c r="F362" s="203" t="s">
        <v>2180</v>
      </c>
      <c r="G362" s="100">
        <v>2023</v>
      </c>
      <c r="H362" s="100">
        <v>2023</v>
      </c>
      <c r="I362" s="198">
        <v>39</v>
      </c>
      <c r="J362" s="109">
        <v>42</v>
      </c>
      <c r="K362" s="196">
        <v>45199</v>
      </c>
      <c r="L362" s="107">
        <v>0.88194444444444453</v>
      </c>
      <c r="M362" s="196">
        <v>45220</v>
      </c>
      <c r="N362" s="107">
        <v>0.25694444444444448</v>
      </c>
      <c r="O362" s="103" t="s">
        <v>304</v>
      </c>
      <c r="P362" s="104" t="s">
        <v>36</v>
      </c>
      <c r="Q362" s="201" t="s">
        <v>2183</v>
      </c>
      <c r="R362" s="200"/>
      <c r="S362" s="105">
        <v>44568</v>
      </c>
      <c r="T362" s="106" t="s">
        <v>835</v>
      </c>
      <c r="U362" s="8" t="s">
        <v>2184</v>
      </c>
    </row>
    <row r="363" spans="1:21">
      <c r="A363" s="98">
        <v>87</v>
      </c>
      <c r="B363" s="99" t="s">
        <v>2185</v>
      </c>
      <c r="C363" s="203" t="s">
        <v>2179</v>
      </c>
      <c r="D363" s="203" t="s">
        <v>40</v>
      </c>
      <c r="E363" s="203" t="s">
        <v>2096</v>
      </c>
      <c r="F363" s="203" t="s">
        <v>2180</v>
      </c>
      <c r="G363" s="100">
        <v>2023</v>
      </c>
      <c r="H363" s="100">
        <v>2023</v>
      </c>
      <c r="I363" s="198">
        <v>39</v>
      </c>
      <c r="J363" s="109">
        <v>42</v>
      </c>
      <c r="K363" s="196">
        <v>45199</v>
      </c>
      <c r="L363" s="107">
        <v>0.9375</v>
      </c>
      <c r="M363" s="196">
        <v>45220</v>
      </c>
      <c r="N363" s="107">
        <v>0.20833333333333334</v>
      </c>
      <c r="O363" s="103" t="s">
        <v>304</v>
      </c>
      <c r="P363" s="104" t="s">
        <v>36</v>
      </c>
      <c r="Q363" s="201" t="s">
        <v>2071</v>
      </c>
      <c r="R363" s="200"/>
      <c r="S363" s="105">
        <v>44568</v>
      </c>
      <c r="T363" s="106" t="s">
        <v>835</v>
      </c>
      <c r="U363" s="8" t="s">
        <v>2184</v>
      </c>
    </row>
    <row r="364" spans="1:21">
      <c r="A364" s="98">
        <v>87</v>
      </c>
      <c r="B364" s="99" t="s">
        <v>2186</v>
      </c>
      <c r="C364" s="203" t="s">
        <v>2179</v>
      </c>
      <c r="D364" s="203" t="s">
        <v>203</v>
      </c>
      <c r="E364" s="203" t="s">
        <v>2096</v>
      </c>
      <c r="F364" s="203" t="s">
        <v>2180</v>
      </c>
      <c r="G364" s="100">
        <v>2023</v>
      </c>
      <c r="H364" s="100">
        <v>2023</v>
      </c>
      <c r="I364" s="198">
        <v>40</v>
      </c>
      <c r="J364" s="109">
        <v>43</v>
      </c>
      <c r="K364" s="196">
        <v>45201</v>
      </c>
      <c r="L364" s="107">
        <v>0.94097222222222221</v>
      </c>
      <c r="M364" s="196">
        <v>45224</v>
      </c>
      <c r="N364" s="107">
        <v>0.21180555555555555</v>
      </c>
      <c r="O364" s="103" t="s">
        <v>304</v>
      </c>
      <c r="P364" s="104" t="s">
        <v>36</v>
      </c>
      <c r="Q364" s="201" t="s">
        <v>2187</v>
      </c>
      <c r="R364" s="200"/>
      <c r="S364" s="105">
        <v>44568</v>
      </c>
      <c r="T364" s="106" t="s">
        <v>1930</v>
      </c>
      <c r="U364" s="8" t="s">
        <v>2188</v>
      </c>
    </row>
    <row r="365" spans="1:21">
      <c r="A365" s="98">
        <v>87</v>
      </c>
      <c r="B365" s="99" t="s">
        <v>2189</v>
      </c>
      <c r="C365" s="203" t="s">
        <v>2179</v>
      </c>
      <c r="D365" s="203" t="s">
        <v>40</v>
      </c>
      <c r="E365" s="203" t="s">
        <v>2096</v>
      </c>
      <c r="F365" s="203" t="s">
        <v>2180</v>
      </c>
      <c r="G365" s="100">
        <v>2023</v>
      </c>
      <c r="H365" s="100">
        <v>2023</v>
      </c>
      <c r="I365" s="198">
        <v>40</v>
      </c>
      <c r="J365" s="109">
        <v>43</v>
      </c>
      <c r="K365" s="196">
        <v>45201</v>
      </c>
      <c r="L365" s="199">
        <v>0.99930555555555556</v>
      </c>
      <c r="M365" s="196">
        <v>45224</v>
      </c>
      <c r="N365" s="199">
        <v>0.1875</v>
      </c>
      <c r="O365" s="103" t="s">
        <v>304</v>
      </c>
      <c r="P365" s="104" t="s">
        <v>36</v>
      </c>
      <c r="Q365" s="201" t="s">
        <v>2190</v>
      </c>
      <c r="R365" s="200"/>
      <c r="S365" s="105">
        <v>44568</v>
      </c>
      <c r="T365" s="106" t="s">
        <v>1930</v>
      </c>
      <c r="U365" s="8" t="s">
        <v>2188</v>
      </c>
    </row>
    <row r="366" spans="1:21">
      <c r="A366" s="98">
        <v>87</v>
      </c>
      <c r="B366" s="99" t="s">
        <v>2191</v>
      </c>
      <c r="C366" s="203" t="s">
        <v>2179</v>
      </c>
      <c r="D366" s="203" t="s">
        <v>203</v>
      </c>
      <c r="E366" s="203" t="s">
        <v>2166</v>
      </c>
      <c r="F366" s="203" t="s">
        <v>2180</v>
      </c>
      <c r="G366" s="100">
        <v>2023</v>
      </c>
      <c r="H366" s="100">
        <v>2023</v>
      </c>
      <c r="I366" s="100">
        <v>36</v>
      </c>
      <c r="J366" s="109">
        <v>36</v>
      </c>
      <c r="K366" s="101">
        <v>45174</v>
      </c>
      <c r="L366" s="199">
        <v>6.9444444444444441E-3</v>
      </c>
      <c r="M366" s="196">
        <v>45175</v>
      </c>
      <c r="N366" s="197">
        <v>0.19444444444444445</v>
      </c>
      <c r="O366" s="103" t="s">
        <v>304</v>
      </c>
      <c r="P366" s="104" t="s">
        <v>36</v>
      </c>
      <c r="Q366" s="201" t="s">
        <v>2192</v>
      </c>
      <c r="R366" s="200"/>
      <c r="S366" s="105">
        <v>44568</v>
      </c>
      <c r="T366" s="106" t="s">
        <v>1156</v>
      </c>
      <c r="U366" s="8" t="s">
        <v>2098</v>
      </c>
    </row>
    <row r="367" spans="1:21">
      <c r="A367" s="98">
        <v>87</v>
      </c>
      <c r="B367" s="99" t="s">
        <v>2193</v>
      </c>
      <c r="C367" s="203" t="s">
        <v>2179</v>
      </c>
      <c r="D367" s="203" t="s">
        <v>203</v>
      </c>
      <c r="E367" s="203" t="s">
        <v>2166</v>
      </c>
      <c r="F367" s="203" t="s">
        <v>2180</v>
      </c>
      <c r="G367" s="100">
        <v>2023</v>
      </c>
      <c r="H367" s="100">
        <v>2023</v>
      </c>
      <c r="I367" s="198">
        <v>40</v>
      </c>
      <c r="J367" s="109">
        <v>43</v>
      </c>
      <c r="K367" s="196">
        <v>45201</v>
      </c>
      <c r="L367" s="197">
        <v>0.94097222222222221</v>
      </c>
      <c r="M367" s="196">
        <v>45224</v>
      </c>
      <c r="N367" s="197">
        <v>0.21180555555555555</v>
      </c>
      <c r="O367" s="103" t="s">
        <v>304</v>
      </c>
      <c r="P367" s="104" t="s">
        <v>36</v>
      </c>
      <c r="Q367" s="201" t="s">
        <v>2187</v>
      </c>
      <c r="R367" s="200"/>
      <c r="S367" s="105">
        <v>44568</v>
      </c>
      <c r="T367" s="106" t="s">
        <v>1930</v>
      </c>
      <c r="U367" s="8" t="s">
        <v>2101</v>
      </c>
    </row>
    <row r="368" spans="1:21">
      <c r="A368" s="98">
        <v>87</v>
      </c>
      <c r="B368" s="99" t="s">
        <v>2194</v>
      </c>
      <c r="C368" s="203" t="s">
        <v>2179</v>
      </c>
      <c r="D368" s="203" t="s">
        <v>203</v>
      </c>
      <c r="E368" s="203" t="s">
        <v>2166</v>
      </c>
      <c r="F368" s="203" t="s">
        <v>2180</v>
      </c>
      <c r="G368" s="100">
        <v>2023</v>
      </c>
      <c r="H368" s="100">
        <v>2023</v>
      </c>
      <c r="I368" s="198">
        <v>39</v>
      </c>
      <c r="J368" s="109">
        <v>42</v>
      </c>
      <c r="K368" s="196">
        <v>45199</v>
      </c>
      <c r="L368" s="197">
        <v>0.88194444444444453</v>
      </c>
      <c r="M368" s="196">
        <v>45220</v>
      </c>
      <c r="N368" s="197">
        <v>0.25694444444444448</v>
      </c>
      <c r="O368" s="103" t="s">
        <v>304</v>
      </c>
      <c r="P368" s="104" t="s">
        <v>36</v>
      </c>
      <c r="Q368" s="201" t="s">
        <v>2068</v>
      </c>
      <c r="R368" s="200"/>
      <c r="S368" s="105">
        <v>44568</v>
      </c>
      <c r="T368" s="106" t="s">
        <v>835</v>
      </c>
      <c r="U368" s="8" t="s">
        <v>2104</v>
      </c>
    </row>
    <row r="369" spans="1:21">
      <c r="A369" s="98">
        <v>87</v>
      </c>
      <c r="B369" s="99" t="s">
        <v>2195</v>
      </c>
      <c r="C369" s="203" t="s">
        <v>2179</v>
      </c>
      <c r="D369" s="203" t="s">
        <v>40</v>
      </c>
      <c r="E369" s="203" t="s">
        <v>2096</v>
      </c>
      <c r="F369" s="203" t="s">
        <v>2180</v>
      </c>
      <c r="G369" s="100">
        <v>2023</v>
      </c>
      <c r="H369" s="100">
        <v>2023</v>
      </c>
      <c r="I369" s="100">
        <v>39</v>
      </c>
      <c r="J369" s="109">
        <v>42</v>
      </c>
      <c r="K369" s="101">
        <v>45200</v>
      </c>
      <c r="L369" s="197">
        <v>0.92708333333333337</v>
      </c>
      <c r="M369" s="196">
        <v>45221</v>
      </c>
      <c r="N369" s="197">
        <v>0.19791666666666666</v>
      </c>
      <c r="O369" s="103" t="s">
        <v>304</v>
      </c>
      <c r="P369" s="104" t="s">
        <v>36</v>
      </c>
      <c r="Q369" s="201" t="s">
        <v>2034</v>
      </c>
      <c r="R369" s="200"/>
      <c r="S369" s="105">
        <v>44568</v>
      </c>
      <c r="T369" s="106" t="s">
        <v>1450</v>
      </c>
      <c r="U369" s="8" t="s">
        <v>2196</v>
      </c>
    </row>
    <row r="370" spans="1:21" ht="20">
      <c r="A370" s="98">
        <v>87</v>
      </c>
      <c r="B370" s="99" t="s">
        <v>2197</v>
      </c>
      <c r="C370" s="203" t="s">
        <v>2179</v>
      </c>
      <c r="D370" s="203" t="s">
        <v>40</v>
      </c>
      <c r="E370" s="203" t="s">
        <v>2096</v>
      </c>
      <c r="F370" s="203" t="s">
        <v>2180</v>
      </c>
      <c r="G370" s="100">
        <v>2023</v>
      </c>
      <c r="H370" s="100">
        <v>2023</v>
      </c>
      <c r="I370" s="100">
        <v>4</v>
      </c>
      <c r="J370" s="109">
        <v>5</v>
      </c>
      <c r="K370" s="101">
        <v>44949</v>
      </c>
      <c r="L370" s="197">
        <v>0.96180555555555547</v>
      </c>
      <c r="M370" s="196">
        <v>44960</v>
      </c>
      <c r="N370" s="197">
        <v>0.20138888888888887</v>
      </c>
      <c r="O370" s="103" t="s">
        <v>304</v>
      </c>
      <c r="P370" s="104" t="s">
        <v>36</v>
      </c>
      <c r="Q370" s="201" t="s">
        <v>2198</v>
      </c>
      <c r="R370" s="200"/>
      <c r="S370" s="105">
        <v>44568</v>
      </c>
      <c r="T370" s="106" t="s">
        <v>1938</v>
      </c>
      <c r="U370" s="8" t="s">
        <v>1828</v>
      </c>
    </row>
    <row r="371" spans="1:21" ht="20">
      <c r="A371" s="98">
        <v>87</v>
      </c>
      <c r="B371" s="99" t="s">
        <v>2199</v>
      </c>
      <c r="C371" s="203" t="s">
        <v>2179</v>
      </c>
      <c r="D371" s="203" t="s">
        <v>203</v>
      </c>
      <c r="E371" s="203" t="s">
        <v>2096</v>
      </c>
      <c r="F371" s="203" t="s">
        <v>2180</v>
      </c>
      <c r="G371" s="100">
        <v>2023</v>
      </c>
      <c r="H371" s="100">
        <v>2023</v>
      </c>
      <c r="I371" s="198">
        <v>6</v>
      </c>
      <c r="J371" s="109">
        <v>7</v>
      </c>
      <c r="K371" s="196">
        <v>44963</v>
      </c>
      <c r="L371" s="197">
        <v>0.96319444444444446</v>
      </c>
      <c r="M371" s="196">
        <v>44974</v>
      </c>
      <c r="N371" s="197">
        <v>0.20277777777777781</v>
      </c>
      <c r="O371" s="103" t="s">
        <v>304</v>
      </c>
      <c r="P371" s="104" t="s">
        <v>36</v>
      </c>
      <c r="Q371" s="201" t="s">
        <v>2200</v>
      </c>
      <c r="R371" s="200"/>
      <c r="S371" s="105">
        <v>44568</v>
      </c>
      <c r="T371" s="106" t="s">
        <v>1938</v>
      </c>
      <c r="U371" s="8" t="s">
        <v>1831</v>
      </c>
    </row>
    <row r="372" spans="1:21">
      <c r="A372" s="98">
        <v>87</v>
      </c>
      <c r="B372" s="99" t="s">
        <v>2201</v>
      </c>
      <c r="C372" s="203" t="s">
        <v>2179</v>
      </c>
      <c r="D372" s="203" t="s">
        <v>34</v>
      </c>
      <c r="E372" s="203" t="s">
        <v>2166</v>
      </c>
      <c r="F372" s="203" t="s">
        <v>2180</v>
      </c>
      <c r="G372" s="100">
        <v>2023</v>
      </c>
      <c r="H372" s="100">
        <v>2023</v>
      </c>
      <c r="I372" s="198">
        <v>47</v>
      </c>
      <c r="J372" s="109">
        <v>47</v>
      </c>
      <c r="K372" s="196">
        <v>45256</v>
      </c>
      <c r="L372" s="197">
        <v>0.97222222222222221</v>
      </c>
      <c r="M372" s="196">
        <v>45256</v>
      </c>
      <c r="N372" s="197">
        <v>0.1388888888888889</v>
      </c>
      <c r="O372" s="103" t="s">
        <v>304</v>
      </c>
      <c r="P372" s="104" t="s">
        <v>36</v>
      </c>
      <c r="Q372" s="201" t="s">
        <v>2202</v>
      </c>
      <c r="R372" s="200"/>
      <c r="S372" s="105">
        <v>44568</v>
      </c>
      <c r="T372" s="106" t="s">
        <v>1450</v>
      </c>
      <c r="U372" s="8" t="s">
        <v>2108</v>
      </c>
    </row>
    <row r="373" spans="1:21">
      <c r="A373" s="98">
        <v>87</v>
      </c>
      <c r="B373" s="99" t="s">
        <v>2203</v>
      </c>
      <c r="C373" s="203" t="s">
        <v>2179</v>
      </c>
      <c r="D373" s="203" t="s">
        <v>40</v>
      </c>
      <c r="E373" s="203" t="s">
        <v>2166</v>
      </c>
      <c r="F373" s="203" t="s">
        <v>2180</v>
      </c>
      <c r="G373" s="100">
        <v>2022</v>
      </c>
      <c r="H373" s="100">
        <v>2022</v>
      </c>
      <c r="I373" s="198">
        <v>50</v>
      </c>
      <c r="J373" s="109">
        <v>50</v>
      </c>
      <c r="K373" s="196">
        <v>44907</v>
      </c>
      <c r="L373" s="197">
        <v>0.97222222222222221</v>
      </c>
      <c r="M373" s="196">
        <v>44908</v>
      </c>
      <c r="N373" s="197">
        <v>0.15972222222222224</v>
      </c>
      <c r="O373" s="103" t="s">
        <v>304</v>
      </c>
      <c r="P373" s="104" t="s">
        <v>36</v>
      </c>
      <c r="Q373" s="201" t="s">
        <v>2204</v>
      </c>
      <c r="R373" s="200"/>
      <c r="S373" s="105">
        <v>44568</v>
      </c>
      <c r="T373" s="106" t="s">
        <v>1152</v>
      </c>
      <c r="U373" s="8" t="s">
        <v>2205</v>
      </c>
    </row>
    <row r="374" spans="1:21">
      <c r="A374" s="98">
        <v>87</v>
      </c>
      <c r="B374" s="99" t="s">
        <v>2206</v>
      </c>
      <c r="C374" s="203" t="s">
        <v>2179</v>
      </c>
      <c r="D374" s="203" t="s">
        <v>203</v>
      </c>
      <c r="E374" s="203" t="s">
        <v>2166</v>
      </c>
      <c r="F374" s="203" t="s">
        <v>2180</v>
      </c>
      <c r="G374" s="100">
        <v>2022</v>
      </c>
      <c r="H374" s="100">
        <v>2022</v>
      </c>
      <c r="I374" s="198">
        <v>50</v>
      </c>
      <c r="J374" s="109">
        <v>50</v>
      </c>
      <c r="K374" s="196">
        <v>44909</v>
      </c>
      <c r="L374" s="197">
        <v>0.97222222222222221</v>
      </c>
      <c r="M374" s="196">
        <v>44910</v>
      </c>
      <c r="N374" s="197">
        <v>0.15972222222222224</v>
      </c>
      <c r="O374" s="103" t="s">
        <v>304</v>
      </c>
      <c r="P374" s="104" t="s">
        <v>36</v>
      </c>
      <c r="Q374" s="201" t="s">
        <v>2207</v>
      </c>
      <c r="R374" s="200"/>
      <c r="S374" s="105">
        <v>44568</v>
      </c>
      <c r="T374" s="106" t="s">
        <v>1397</v>
      </c>
      <c r="U374" s="8" t="s">
        <v>2208</v>
      </c>
    </row>
    <row r="375" spans="1:21">
      <c r="A375" s="98">
        <v>87</v>
      </c>
      <c r="B375" s="99" t="s">
        <v>2209</v>
      </c>
      <c r="C375" s="203" t="s">
        <v>2179</v>
      </c>
      <c r="D375" s="203" t="s">
        <v>203</v>
      </c>
      <c r="E375" s="203" t="s">
        <v>2096</v>
      </c>
      <c r="F375" s="203" t="s">
        <v>2180</v>
      </c>
      <c r="G375" s="100">
        <v>2023</v>
      </c>
      <c r="H375" s="100">
        <v>2023</v>
      </c>
      <c r="I375" s="100">
        <v>39</v>
      </c>
      <c r="J375" s="109">
        <v>42</v>
      </c>
      <c r="K375" s="101">
        <v>45200</v>
      </c>
      <c r="L375" s="197">
        <v>0.84722222222222221</v>
      </c>
      <c r="M375" s="196">
        <v>45221</v>
      </c>
      <c r="N375" s="197">
        <v>0.22222222222222221</v>
      </c>
      <c r="O375" s="103" t="s">
        <v>304</v>
      </c>
      <c r="P375" s="104" t="s">
        <v>36</v>
      </c>
      <c r="Q375" s="201" t="s">
        <v>2210</v>
      </c>
      <c r="R375" s="200"/>
      <c r="S375" s="105">
        <v>44568</v>
      </c>
      <c r="T375" s="106" t="s">
        <v>1450</v>
      </c>
      <c r="U375" s="8" t="s">
        <v>2196</v>
      </c>
    </row>
    <row r="376" spans="1:21">
      <c r="A376" s="98">
        <v>87</v>
      </c>
      <c r="B376" s="99" t="s">
        <v>2211</v>
      </c>
      <c r="C376" s="203" t="s">
        <v>2179</v>
      </c>
      <c r="D376" s="203" t="s">
        <v>203</v>
      </c>
      <c r="E376" s="203" t="s">
        <v>2166</v>
      </c>
      <c r="F376" s="203" t="s">
        <v>2180</v>
      </c>
      <c r="G376" s="100">
        <v>2023</v>
      </c>
      <c r="H376" s="100">
        <v>2023</v>
      </c>
      <c r="I376" s="198">
        <v>39</v>
      </c>
      <c r="J376" s="109">
        <v>42</v>
      </c>
      <c r="K376" s="196">
        <v>45200</v>
      </c>
      <c r="L376" s="197">
        <v>0.84722222222222221</v>
      </c>
      <c r="M376" s="196">
        <v>45221</v>
      </c>
      <c r="N376" s="197">
        <v>0.22222222222222221</v>
      </c>
      <c r="O376" s="103" t="s">
        <v>304</v>
      </c>
      <c r="P376" s="104" t="s">
        <v>36</v>
      </c>
      <c r="Q376" s="201" t="s">
        <v>2210</v>
      </c>
      <c r="R376" s="200"/>
      <c r="S376" s="105">
        <v>44568</v>
      </c>
      <c r="T376" s="106" t="s">
        <v>1450</v>
      </c>
      <c r="U376" s="8" t="s">
        <v>2118</v>
      </c>
    </row>
    <row r="377" spans="1:21">
      <c r="A377" s="98">
        <v>87</v>
      </c>
      <c r="B377" s="99" t="s">
        <v>2212</v>
      </c>
      <c r="C377" s="203" t="s">
        <v>2179</v>
      </c>
      <c r="D377" s="203" t="s">
        <v>40</v>
      </c>
      <c r="E377" s="203" t="s">
        <v>2166</v>
      </c>
      <c r="F377" s="203" t="s">
        <v>2180</v>
      </c>
      <c r="G377" s="100">
        <v>2023</v>
      </c>
      <c r="H377" s="100">
        <v>2023</v>
      </c>
      <c r="I377" s="198">
        <v>4</v>
      </c>
      <c r="J377" s="109">
        <v>4</v>
      </c>
      <c r="K377" s="196">
        <v>44949</v>
      </c>
      <c r="L377" s="197">
        <v>0.96180555555555547</v>
      </c>
      <c r="M377" s="196">
        <v>44949</v>
      </c>
      <c r="N377" s="197">
        <v>4.5138888888888888E-2</v>
      </c>
      <c r="O377" s="103" t="s">
        <v>304</v>
      </c>
      <c r="P377" s="104" t="s">
        <v>36</v>
      </c>
      <c r="Q377" s="201" t="s">
        <v>2213</v>
      </c>
      <c r="R377" s="200"/>
      <c r="S377" s="105">
        <v>44568</v>
      </c>
      <c r="T377" s="106" t="s">
        <v>1930</v>
      </c>
      <c r="U377" s="8" t="s">
        <v>2214</v>
      </c>
    </row>
    <row r="378" spans="1:21">
      <c r="A378" s="98">
        <v>87</v>
      </c>
      <c r="B378" s="99" t="s">
        <v>2215</v>
      </c>
      <c r="C378" s="203" t="s">
        <v>2216</v>
      </c>
      <c r="D378" s="203" t="s">
        <v>34</v>
      </c>
      <c r="E378" s="203" t="s">
        <v>2217</v>
      </c>
      <c r="F378" s="203" t="s">
        <v>2218</v>
      </c>
      <c r="G378" s="100">
        <v>2023</v>
      </c>
      <c r="H378" s="100">
        <v>2023</v>
      </c>
      <c r="I378" s="100">
        <v>36</v>
      </c>
      <c r="J378" s="109">
        <v>36</v>
      </c>
      <c r="K378" s="101">
        <v>45174</v>
      </c>
      <c r="L378" s="199">
        <v>6.9444444444444441E-3</v>
      </c>
      <c r="M378" s="196">
        <v>45175</v>
      </c>
      <c r="N378" s="197">
        <v>0.19444444444444445</v>
      </c>
      <c r="O378" s="103" t="s">
        <v>304</v>
      </c>
      <c r="P378" s="104" t="s">
        <v>36</v>
      </c>
      <c r="Q378" s="201" t="s">
        <v>1923</v>
      </c>
      <c r="R378" s="200"/>
      <c r="S378" s="105">
        <v>44568</v>
      </c>
      <c r="T378" s="106">
        <v>2.2999999999999998</v>
      </c>
      <c r="U378" s="8" t="s">
        <v>2098</v>
      </c>
    </row>
    <row r="379" spans="1:21" ht="20">
      <c r="A379" s="98">
        <v>87</v>
      </c>
      <c r="B379" s="99" t="s">
        <v>2219</v>
      </c>
      <c r="C379" s="203" t="s">
        <v>2216</v>
      </c>
      <c r="D379" s="203" t="s">
        <v>203</v>
      </c>
      <c r="E379" s="203" t="s">
        <v>2220</v>
      </c>
      <c r="F379" s="203" t="s">
        <v>2221</v>
      </c>
      <c r="G379" s="100">
        <v>2023</v>
      </c>
      <c r="H379" s="100">
        <v>2023</v>
      </c>
      <c r="I379" s="198">
        <v>36</v>
      </c>
      <c r="J379" s="109">
        <v>37</v>
      </c>
      <c r="K379" s="196">
        <v>45175</v>
      </c>
      <c r="L379" s="197">
        <v>0.95138888888888884</v>
      </c>
      <c r="M379" s="196">
        <v>45181</v>
      </c>
      <c r="N379" s="197">
        <v>0.22222222222222221</v>
      </c>
      <c r="O379" s="103" t="s">
        <v>304</v>
      </c>
      <c r="P379" s="104" t="s">
        <v>36</v>
      </c>
      <c r="Q379" s="201" t="s">
        <v>2222</v>
      </c>
      <c r="R379" s="200"/>
      <c r="S379" s="105">
        <v>44568</v>
      </c>
      <c r="T379" s="106" t="s">
        <v>1938</v>
      </c>
      <c r="U379" s="8" t="s">
        <v>2223</v>
      </c>
    </row>
    <row r="380" spans="1:21">
      <c r="A380" s="98">
        <v>87</v>
      </c>
      <c r="B380" s="99" t="s">
        <v>2224</v>
      </c>
      <c r="C380" s="203" t="s">
        <v>2216</v>
      </c>
      <c r="D380" s="203" t="s">
        <v>203</v>
      </c>
      <c r="E380" s="203" t="s">
        <v>2217</v>
      </c>
      <c r="F380" s="203" t="s">
        <v>2220</v>
      </c>
      <c r="G380" s="100">
        <v>2023</v>
      </c>
      <c r="H380" s="100">
        <v>2023</v>
      </c>
      <c r="I380" s="198">
        <v>37</v>
      </c>
      <c r="J380" s="109">
        <v>37</v>
      </c>
      <c r="K380" s="196">
        <v>45182</v>
      </c>
      <c r="L380" s="197">
        <v>4.1666666666666664E-2</v>
      </c>
      <c r="M380" s="196">
        <v>45182</v>
      </c>
      <c r="N380" s="197">
        <v>0.16666666666666666</v>
      </c>
      <c r="O380" s="103" t="s">
        <v>304</v>
      </c>
      <c r="P380" s="104" t="s">
        <v>36</v>
      </c>
      <c r="Q380" s="201" t="s">
        <v>2225</v>
      </c>
      <c r="R380" s="200"/>
      <c r="S380" s="105">
        <v>44568</v>
      </c>
      <c r="T380" s="106">
        <v>3</v>
      </c>
      <c r="U380" s="8" t="s">
        <v>2226</v>
      </c>
    </row>
    <row r="381" spans="1:21">
      <c r="A381" s="98">
        <v>87</v>
      </c>
      <c r="B381" s="99" t="s">
        <v>2227</v>
      </c>
      <c r="C381" s="203" t="s">
        <v>2216</v>
      </c>
      <c r="D381" s="203" t="s">
        <v>34</v>
      </c>
      <c r="E381" s="203" t="s">
        <v>2217</v>
      </c>
      <c r="F381" s="203" t="s">
        <v>2220</v>
      </c>
      <c r="G381" s="100">
        <v>2023</v>
      </c>
      <c r="H381" s="100">
        <v>2023</v>
      </c>
      <c r="I381" s="198">
        <v>37</v>
      </c>
      <c r="J381" s="109">
        <v>37</v>
      </c>
      <c r="K381" s="196">
        <v>45182</v>
      </c>
      <c r="L381" s="197">
        <v>0.99305555555555547</v>
      </c>
      <c r="M381" s="196">
        <v>45182</v>
      </c>
      <c r="N381" s="197">
        <v>0.18055555555555555</v>
      </c>
      <c r="O381" s="103" t="s">
        <v>304</v>
      </c>
      <c r="P381" s="104" t="s">
        <v>36</v>
      </c>
      <c r="Q381" s="201" t="s">
        <v>2228</v>
      </c>
      <c r="R381" s="200"/>
      <c r="S381" s="105">
        <v>44568</v>
      </c>
      <c r="T381" s="106" t="s">
        <v>1463</v>
      </c>
      <c r="U381" s="8" t="s">
        <v>2226</v>
      </c>
    </row>
    <row r="382" spans="1:21" ht="20">
      <c r="A382" s="98">
        <v>87</v>
      </c>
      <c r="B382" s="99" t="s">
        <v>2229</v>
      </c>
      <c r="C382" s="203" t="s">
        <v>2216</v>
      </c>
      <c r="D382" s="203" t="s">
        <v>203</v>
      </c>
      <c r="E382" s="203" t="s">
        <v>2217</v>
      </c>
      <c r="F382" s="203" t="s">
        <v>2218</v>
      </c>
      <c r="G382" s="100">
        <v>2023</v>
      </c>
      <c r="H382" s="100">
        <v>2023</v>
      </c>
      <c r="I382" s="198">
        <v>38</v>
      </c>
      <c r="J382" s="109">
        <v>39</v>
      </c>
      <c r="K382" s="196">
        <v>45187</v>
      </c>
      <c r="L382" s="197">
        <v>0.99930555555555556</v>
      </c>
      <c r="M382" s="196">
        <v>45196</v>
      </c>
      <c r="N382" s="197">
        <v>0.1875</v>
      </c>
      <c r="O382" s="103" t="s">
        <v>304</v>
      </c>
      <c r="P382" s="104" t="s">
        <v>36</v>
      </c>
      <c r="Q382" s="201" t="s">
        <v>2230</v>
      </c>
      <c r="R382" s="200"/>
      <c r="S382" s="105">
        <v>44568</v>
      </c>
      <c r="T382" s="106" t="s">
        <v>1930</v>
      </c>
      <c r="U382" s="8" t="s">
        <v>2231</v>
      </c>
    </row>
    <row r="383" spans="1:21" ht="20">
      <c r="A383" s="98">
        <v>87</v>
      </c>
      <c r="B383" s="99" t="s">
        <v>2232</v>
      </c>
      <c r="C383" s="203" t="s">
        <v>2216</v>
      </c>
      <c r="D383" s="203" t="s">
        <v>40</v>
      </c>
      <c r="E383" s="203" t="s">
        <v>2217</v>
      </c>
      <c r="F383" s="203" t="s">
        <v>2218</v>
      </c>
      <c r="G383" s="100">
        <v>2023</v>
      </c>
      <c r="H383" s="100">
        <v>2023</v>
      </c>
      <c r="I383" s="198">
        <v>38</v>
      </c>
      <c r="J383" s="109">
        <v>39</v>
      </c>
      <c r="K383" s="196">
        <v>45187</v>
      </c>
      <c r="L383" s="197">
        <v>0.94097222222222221</v>
      </c>
      <c r="M383" s="196">
        <v>45196</v>
      </c>
      <c r="N383" s="197">
        <v>0.21180555555555555</v>
      </c>
      <c r="O383" s="103" t="s">
        <v>304</v>
      </c>
      <c r="P383" s="104" t="s">
        <v>36</v>
      </c>
      <c r="Q383" s="201" t="s">
        <v>2233</v>
      </c>
      <c r="R383" s="200"/>
      <c r="S383" s="105">
        <v>44568</v>
      </c>
      <c r="T383" s="106" t="s">
        <v>1930</v>
      </c>
      <c r="U383" s="8" t="s">
        <v>2231</v>
      </c>
    </row>
    <row r="384" spans="1:21">
      <c r="A384" s="98">
        <v>87</v>
      </c>
      <c r="B384" s="99" t="s">
        <v>2234</v>
      </c>
      <c r="C384" s="203" t="s">
        <v>2216</v>
      </c>
      <c r="D384" s="203" t="s">
        <v>203</v>
      </c>
      <c r="E384" s="203" t="s">
        <v>2217</v>
      </c>
      <c r="F384" s="203" t="s">
        <v>2218</v>
      </c>
      <c r="G384" s="100">
        <v>2023</v>
      </c>
      <c r="H384" s="100">
        <v>2023</v>
      </c>
      <c r="I384" s="198">
        <v>37</v>
      </c>
      <c r="J384" s="109">
        <v>38</v>
      </c>
      <c r="K384" s="196">
        <v>45185</v>
      </c>
      <c r="L384" s="197">
        <v>0.9375</v>
      </c>
      <c r="M384" s="196">
        <v>45192</v>
      </c>
      <c r="N384" s="197">
        <v>0.20833333333333334</v>
      </c>
      <c r="O384" s="103" t="s">
        <v>304</v>
      </c>
      <c r="P384" s="104" t="s">
        <v>36</v>
      </c>
      <c r="Q384" s="201" t="s">
        <v>2235</v>
      </c>
      <c r="R384" s="200"/>
      <c r="S384" s="105">
        <v>44568</v>
      </c>
      <c r="T384" s="106" t="s">
        <v>835</v>
      </c>
      <c r="U384" s="8" t="s">
        <v>2236</v>
      </c>
    </row>
    <row r="385" spans="1:21">
      <c r="A385" s="98">
        <v>87</v>
      </c>
      <c r="B385" s="99" t="s">
        <v>2237</v>
      </c>
      <c r="C385" s="203" t="s">
        <v>2216</v>
      </c>
      <c r="D385" s="203" t="s">
        <v>40</v>
      </c>
      <c r="E385" s="203" t="s">
        <v>2217</v>
      </c>
      <c r="F385" s="203" t="s">
        <v>2218</v>
      </c>
      <c r="G385" s="100">
        <v>2023</v>
      </c>
      <c r="H385" s="100">
        <v>2023</v>
      </c>
      <c r="I385" s="198">
        <v>37</v>
      </c>
      <c r="J385" s="109">
        <v>38</v>
      </c>
      <c r="K385" s="196">
        <v>45185</v>
      </c>
      <c r="L385" s="197">
        <v>0.875</v>
      </c>
      <c r="M385" s="196">
        <v>45192</v>
      </c>
      <c r="N385" s="197">
        <v>0.25</v>
      </c>
      <c r="O385" s="103" t="s">
        <v>304</v>
      </c>
      <c r="P385" s="104" t="s">
        <v>36</v>
      </c>
      <c r="Q385" s="201" t="s">
        <v>2238</v>
      </c>
      <c r="R385" s="200"/>
      <c r="S385" s="105">
        <v>44568</v>
      </c>
      <c r="T385" s="106" t="s">
        <v>835</v>
      </c>
      <c r="U385" s="8" t="s">
        <v>2236</v>
      </c>
    </row>
    <row r="386" spans="1:21">
      <c r="A386" s="98">
        <v>87</v>
      </c>
      <c r="B386" s="99" t="s">
        <v>2239</v>
      </c>
      <c r="C386" s="203" t="s">
        <v>2216</v>
      </c>
      <c r="D386" s="203" t="s">
        <v>203</v>
      </c>
      <c r="E386" s="203" t="s">
        <v>2217</v>
      </c>
      <c r="F386" s="203" t="s">
        <v>2218</v>
      </c>
      <c r="G386" s="100">
        <v>2023</v>
      </c>
      <c r="H386" s="100">
        <v>2023</v>
      </c>
      <c r="I386" s="198">
        <v>39</v>
      </c>
      <c r="J386" s="109">
        <v>42</v>
      </c>
      <c r="K386" s="196">
        <v>45199</v>
      </c>
      <c r="L386" s="197">
        <v>0.88194444444444453</v>
      </c>
      <c r="M386" s="196">
        <v>45220</v>
      </c>
      <c r="N386" s="197">
        <v>0.25694444444444448</v>
      </c>
      <c r="O386" s="103" t="s">
        <v>304</v>
      </c>
      <c r="P386" s="104" t="s">
        <v>36</v>
      </c>
      <c r="Q386" s="201" t="s">
        <v>2240</v>
      </c>
      <c r="R386" s="200"/>
      <c r="S386" s="105">
        <v>44568</v>
      </c>
      <c r="T386" s="106" t="s">
        <v>835</v>
      </c>
      <c r="U386" s="8" t="s">
        <v>2184</v>
      </c>
    </row>
    <row r="387" spans="1:21">
      <c r="A387" s="98">
        <v>87</v>
      </c>
      <c r="B387" s="99" t="s">
        <v>2241</v>
      </c>
      <c r="C387" s="203" t="s">
        <v>2216</v>
      </c>
      <c r="D387" s="203" t="s">
        <v>40</v>
      </c>
      <c r="E387" s="203" t="s">
        <v>2217</v>
      </c>
      <c r="F387" s="203" t="s">
        <v>2218</v>
      </c>
      <c r="G387" s="100">
        <v>2023</v>
      </c>
      <c r="H387" s="100">
        <v>2023</v>
      </c>
      <c r="I387" s="198">
        <v>39</v>
      </c>
      <c r="J387" s="109">
        <v>42</v>
      </c>
      <c r="K387" s="196">
        <v>45199</v>
      </c>
      <c r="L387" s="197">
        <v>0.9375</v>
      </c>
      <c r="M387" s="196">
        <v>45220</v>
      </c>
      <c r="N387" s="197">
        <v>0.20833333333333334</v>
      </c>
      <c r="O387" s="103" t="s">
        <v>304</v>
      </c>
      <c r="P387" s="104" t="s">
        <v>36</v>
      </c>
      <c r="Q387" s="201" t="s">
        <v>2242</v>
      </c>
      <c r="R387" s="200"/>
      <c r="S387" s="105">
        <v>44568</v>
      </c>
      <c r="T387" s="106" t="s">
        <v>835</v>
      </c>
      <c r="U387" s="8" t="s">
        <v>2184</v>
      </c>
    </row>
    <row r="388" spans="1:21" ht="20">
      <c r="A388" s="98">
        <v>87</v>
      </c>
      <c r="B388" s="99" t="s">
        <v>2243</v>
      </c>
      <c r="C388" s="203" t="s">
        <v>2216</v>
      </c>
      <c r="D388" s="203" t="s">
        <v>203</v>
      </c>
      <c r="E388" s="203" t="s">
        <v>2217</v>
      </c>
      <c r="F388" s="203" t="s">
        <v>2218</v>
      </c>
      <c r="G388" s="100">
        <v>2023</v>
      </c>
      <c r="H388" s="100">
        <v>2023</v>
      </c>
      <c r="I388" s="198">
        <v>40</v>
      </c>
      <c r="J388" s="109">
        <v>43</v>
      </c>
      <c r="K388" s="196">
        <v>45201</v>
      </c>
      <c r="L388" s="197">
        <v>0.94097222222222221</v>
      </c>
      <c r="M388" s="196">
        <v>45224</v>
      </c>
      <c r="N388" s="197">
        <v>0.21180555555555555</v>
      </c>
      <c r="O388" s="103" t="s">
        <v>304</v>
      </c>
      <c r="P388" s="104" t="s">
        <v>36</v>
      </c>
      <c r="Q388" s="201" t="s">
        <v>2244</v>
      </c>
      <c r="R388" s="200"/>
      <c r="S388" s="105">
        <v>44568</v>
      </c>
      <c r="T388" s="106" t="s">
        <v>1930</v>
      </c>
      <c r="U388" s="8" t="s">
        <v>2188</v>
      </c>
    </row>
    <row r="389" spans="1:21" ht="20">
      <c r="A389" s="98">
        <v>87</v>
      </c>
      <c r="B389" s="99" t="s">
        <v>2245</v>
      </c>
      <c r="C389" s="203" t="s">
        <v>2216</v>
      </c>
      <c r="D389" s="203" t="s">
        <v>40</v>
      </c>
      <c r="E389" s="203" t="s">
        <v>2217</v>
      </c>
      <c r="F389" s="203" t="s">
        <v>2218</v>
      </c>
      <c r="G389" s="100">
        <v>2023</v>
      </c>
      <c r="H389" s="100">
        <v>2023</v>
      </c>
      <c r="I389" s="198">
        <v>40</v>
      </c>
      <c r="J389" s="109">
        <v>43</v>
      </c>
      <c r="K389" s="196">
        <v>45201</v>
      </c>
      <c r="L389" s="197">
        <v>0.99930555555555556</v>
      </c>
      <c r="M389" s="196">
        <v>45224</v>
      </c>
      <c r="N389" s="197">
        <v>0.1875</v>
      </c>
      <c r="O389" s="103" t="s">
        <v>304</v>
      </c>
      <c r="P389" s="104" t="s">
        <v>36</v>
      </c>
      <c r="Q389" s="201" t="s">
        <v>2246</v>
      </c>
      <c r="R389" s="200"/>
      <c r="S389" s="105">
        <v>44568</v>
      </c>
      <c r="T389" s="106" t="s">
        <v>1930</v>
      </c>
      <c r="U389" s="8" t="s">
        <v>2188</v>
      </c>
    </row>
    <row r="390" spans="1:21">
      <c r="A390" s="98">
        <v>87</v>
      </c>
      <c r="B390" s="99" t="s">
        <v>2247</v>
      </c>
      <c r="C390" s="203" t="s">
        <v>2216</v>
      </c>
      <c r="D390" s="203" t="s">
        <v>203</v>
      </c>
      <c r="E390" s="203" t="s">
        <v>2220</v>
      </c>
      <c r="F390" s="203" t="s">
        <v>2221</v>
      </c>
      <c r="G390" s="100">
        <v>2023</v>
      </c>
      <c r="H390" s="100">
        <v>2023</v>
      </c>
      <c r="I390" s="198">
        <v>43</v>
      </c>
      <c r="J390" s="109">
        <v>46</v>
      </c>
      <c r="K390" s="196">
        <v>45227</v>
      </c>
      <c r="L390" s="197">
        <v>0.875</v>
      </c>
      <c r="M390" s="196">
        <v>45248</v>
      </c>
      <c r="N390" s="197">
        <v>0.25</v>
      </c>
      <c r="O390" s="103" t="s">
        <v>304</v>
      </c>
      <c r="P390" s="104" t="s">
        <v>36</v>
      </c>
      <c r="Q390" s="201" t="s">
        <v>2240</v>
      </c>
      <c r="R390" s="200"/>
      <c r="S390" s="105">
        <v>44568</v>
      </c>
      <c r="T390" s="106" t="s">
        <v>835</v>
      </c>
      <c r="U390" s="8" t="s">
        <v>2248</v>
      </c>
    </row>
    <row r="391" spans="1:21">
      <c r="A391" s="98">
        <v>87</v>
      </c>
      <c r="B391" s="99" t="s">
        <v>2249</v>
      </c>
      <c r="C391" s="203" t="s">
        <v>2216</v>
      </c>
      <c r="D391" s="203" t="s">
        <v>40</v>
      </c>
      <c r="E391" s="203" t="s">
        <v>2220</v>
      </c>
      <c r="F391" s="203" t="s">
        <v>2221</v>
      </c>
      <c r="G391" s="100">
        <v>2023</v>
      </c>
      <c r="H391" s="100">
        <v>2023</v>
      </c>
      <c r="I391" s="198">
        <v>43</v>
      </c>
      <c r="J391" s="109">
        <v>46</v>
      </c>
      <c r="K391" s="196">
        <v>45227</v>
      </c>
      <c r="L391" s="197">
        <v>0.94791666666666663</v>
      </c>
      <c r="M391" s="196">
        <v>45248</v>
      </c>
      <c r="N391" s="197">
        <v>0.21875</v>
      </c>
      <c r="O391" s="103" t="s">
        <v>304</v>
      </c>
      <c r="P391" s="104" t="s">
        <v>36</v>
      </c>
      <c r="Q391" s="201" t="s">
        <v>2242</v>
      </c>
      <c r="R391" s="200"/>
      <c r="S391" s="105">
        <v>44568</v>
      </c>
      <c r="T391" s="106" t="s">
        <v>835</v>
      </c>
      <c r="U391" s="8" t="s">
        <v>2248</v>
      </c>
    </row>
    <row r="392" spans="1:21" ht="20">
      <c r="A392" s="98">
        <v>87</v>
      </c>
      <c r="B392" s="99" t="s">
        <v>2250</v>
      </c>
      <c r="C392" s="203" t="s">
        <v>2216</v>
      </c>
      <c r="D392" s="203" t="s">
        <v>203</v>
      </c>
      <c r="E392" s="203" t="s">
        <v>2220</v>
      </c>
      <c r="F392" s="203" t="s">
        <v>2221</v>
      </c>
      <c r="G392" s="100">
        <v>2023</v>
      </c>
      <c r="H392" s="100">
        <v>2023</v>
      </c>
      <c r="I392" s="198">
        <v>44</v>
      </c>
      <c r="J392" s="109">
        <v>46</v>
      </c>
      <c r="K392" s="196">
        <v>45229</v>
      </c>
      <c r="L392" s="197">
        <v>0.875</v>
      </c>
      <c r="M392" s="196">
        <v>45244</v>
      </c>
      <c r="N392" s="197">
        <v>0.23611111111111113</v>
      </c>
      <c r="O392" s="103" t="s">
        <v>304</v>
      </c>
      <c r="P392" s="104" t="s">
        <v>36</v>
      </c>
      <c r="Q392" s="201" t="s">
        <v>2251</v>
      </c>
      <c r="R392" s="200"/>
      <c r="S392" s="105">
        <v>44568</v>
      </c>
      <c r="T392" s="106" t="s">
        <v>1930</v>
      </c>
      <c r="U392" s="8" t="s">
        <v>2252</v>
      </c>
    </row>
    <row r="393" spans="1:21" ht="20">
      <c r="A393" s="98">
        <v>87</v>
      </c>
      <c r="B393" s="99" t="s">
        <v>2253</v>
      </c>
      <c r="C393" s="203" t="s">
        <v>2216</v>
      </c>
      <c r="D393" s="203" t="s">
        <v>40</v>
      </c>
      <c r="E393" s="203" t="s">
        <v>2220</v>
      </c>
      <c r="F393" s="203" t="s">
        <v>2221</v>
      </c>
      <c r="G393" s="100">
        <v>2023</v>
      </c>
      <c r="H393" s="100">
        <v>2023</v>
      </c>
      <c r="I393" s="198">
        <v>45</v>
      </c>
      <c r="J393" s="109">
        <v>47</v>
      </c>
      <c r="K393" s="196">
        <v>45238</v>
      </c>
      <c r="L393" s="197">
        <v>0.99305555555555547</v>
      </c>
      <c r="M393" s="196">
        <v>45252</v>
      </c>
      <c r="N393" s="197">
        <v>0.18055555555555555</v>
      </c>
      <c r="O393" s="103" t="s">
        <v>304</v>
      </c>
      <c r="P393" s="104" t="s">
        <v>36</v>
      </c>
      <c r="Q393" s="201" t="s">
        <v>2254</v>
      </c>
      <c r="R393" s="200"/>
      <c r="S393" s="105">
        <v>44568</v>
      </c>
      <c r="T393" s="106" t="s">
        <v>1930</v>
      </c>
      <c r="U393" s="8" t="s">
        <v>2255</v>
      </c>
    </row>
    <row r="394" spans="1:21" ht="20">
      <c r="A394" s="98">
        <v>87</v>
      </c>
      <c r="B394" s="99" t="s">
        <v>2256</v>
      </c>
      <c r="C394" s="203" t="s">
        <v>2216</v>
      </c>
      <c r="D394" s="203" t="s">
        <v>203</v>
      </c>
      <c r="E394" s="203" t="s">
        <v>2220</v>
      </c>
      <c r="F394" s="203" t="s">
        <v>2221</v>
      </c>
      <c r="G394" s="100">
        <v>2023</v>
      </c>
      <c r="H394" s="100">
        <v>2023</v>
      </c>
      <c r="I394" s="198">
        <v>45</v>
      </c>
      <c r="J394" s="109">
        <v>47</v>
      </c>
      <c r="K394" s="196">
        <v>45238</v>
      </c>
      <c r="L394" s="197">
        <v>0.94444444444444453</v>
      </c>
      <c r="M394" s="196">
        <v>45252</v>
      </c>
      <c r="N394" s="197">
        <v>0.21527777777777779</v>
      </c>
      <c r="O394" s="103" t="s">
        <v>304</v>
      </c>
      <c r="P394" s="104" t="s">
        <v>36</v>
      </c>
      <c r="Q394" s="201" t="s">
        <v>2244</v>
      </c>
      <c r="R394" s="200"/>
      <c r="S394" s="105">
        <v>44568</v>
      </c>
      <c r="T394" s="106" t="s">
        <v>1930</v>
      </c>
      <c r="U394" s="8" t="s">
        <v>2255</v>
      </c>
    </row>
    <row r="395" spans="1:21">
      <c r="A395" s="98">
        <v>87</v>
      </c>
      <c r="B395" s="99" t="s">
        <v>2257</v>
      </c>
      <c r="C395" s="203" t="s">
        <v>2216</v>
      </c>
      <c r="D395" s="203" t="s">
        <v>203</v>
      </c>
      <c r="E395" s="203" t="s">
        <v>2217</v>
      </c>
      <c r="F395" s="203" t="s">
        <v>2220</v>
      </c>
      <c r="G395" s="100">
        <v>2023</v>
      </c>
      <c r="H395" s="100">
        <v>2023</v>
      </c>
      <c r="I395" s="198">
        <v>47</v>
      </c>
      <c r="J395" s="109">
        <v>47</v>
      </c>
      <c r="K395" s="196">
        <v>45255</v>
      </c>
      <c r="L395" s="197">
        <v>0.87847222222222221</v>
      </c>
      <c r="M395" s="196">
        <v>45256</v>
      </c>
      <c r="N395" s="197">
        <v>0.25347222222222221</v>
      </c>
      <c r="O395" s="103" t="s">
        <v>304</v>
      </c>
      <c r="P395" s="104" t="s">
        <v>36</v>
      </c>
      <c r="Q395" s="201" t="s">
        <v>2240</v>
      </c>
      <c r="R395" s="200"/>
      <c r="S395" s="105">
        <v>44568</v>
      </c>
      <c r="T395" s="106" t="s">
        <v>835</v>
      </c>
      <c r="U395" s="8" t="s">
        <v>2258</v>
      </c>
    </row>
    <row r="396" spans="1:21">
      <c r="A396" s="98">
        <v>87</v>
      </c>
      <c r="B396" s="99" t="s">
        <v>2259</v>
      </c>
      <c r="C396" s="203" t="s">
        <v>2216</v>
      </c>
      <c r="D396" s="203" t="s">
        <v>40</v>
      </c>
      <c r="E396" s="203" t="s">
        <v>2217</v>
      </c>
      <c r="F396" s="203" t="s">
        <v>2220</v>
      </c>
      <c r="G396" s="100">
        <v>2023</v>
      </c>
      <c r="H396" s="100">
        <v>2023</v>
      </c>
      <c r="I396" s="198">
        <v>47</v>
      </c>
      <c r="J396" s="109">
        <v>47</v>
      </c>
      <c r="K396" s="196">
        <v>45255</v>
      </c>
      <c r="L396" s="197">
        <v>0.94097222222222221</v>
      </c>
      <c r="M396" s="196">
        <v>45256</v>
      </c>
      <c r="N396" s="197">
        <v>0.21180555555555555</v>
      </c>
      <c r="O396" s="103" t="s">
        <v>304</v>
      </c>
      <c r="P396" s="104" t="s">
        <v>36</v>
      </c>
      <c r="Q396" s="201" t="s">
        <v>2242</v>
      </c>
      <c r="R396" s="200"/>
      <c r="S396" s="105">
        <v>44568</v>
      </c>
      <c r="T396" s="106" t="s">
        <v>835</v>
      </c>
      <c r="U396" s="8" t="s">
        <v>2258</v>
      </c>
    </row>
    <row r="397" spans="1:21">
      <c r="A397" s="98">
        <v>87</v>
      </c>
      <c r="B397" s="99" t="s">
        <v>2260</v>
      </c>
      <c r="C397" s="203" t="s">
        <v>2216</v>
      </c>
      <c r="D397" s="203" t="s">
        <v>203</v>
      </c>
      <c r="E397" s="203" t="s">
        <v>2217</v>
      </c>
      <c r="F397" s="203" t="s">
        <v>2220</v>
      </c>
      <c r="G397" s="100">
        <v>2023</v>
      </c>
      <c r="H397" s="100">
        <v>2023</v>
      </c>
      <c r="I397" s="198">
        <v>47</v>
      </c>
      <c r="J397" s="109">
        <v>47</v>
      </c>
      <c r="K397" s="196">
        <v>45256</v>
      </c>
      <c r="L397" s="197">
        <v>0.90277777777777779</v>
      </c>
      <c r="M397" s="196">
        <v>45257</v>
      </c>
      <c r="N397" s="197">
        <v>0.17361111111111113</v>
      </c>
      <c r="O397" s="103" t="s">
        <v>304</v>
      </c>
      <c r="P397" s="104" t="s">
        <v>36</v>
      </c>
      <c r="Q397" s="201" t="s">
        <v>2261</v>
      </c>
      <c r="R397" s="200"/>
      <c r="S397" s="105">
        <v>44568</v>
      </c>
      <c r="T397" s="106" t="s">
        <v>1450</v>
      </c>
      <c r="U397" s="8" t="s">
        <v>2108</v>
      </c>
    </row>
    <row r="398" spans="1:21">
      <c r="A398" s="98">
        <v>87</v>
      </c>
      <c r="B398" s="99" t="s">
        <v>2262</v>
      </c>
      <c r="C398" s="203" t="s">
        <v>2216</v>
      </c>
      <c r="D398" s="203" t="s">
        <v>40</v>
      </c>
      <c r="E398" s="203" t="s">
        <v>2217</v>
      </c>
      <c r="F398" s="203" t="s">
        <v>2220</v>
      </c>
      <c r="G398" s="100">
        <v>2023</v>
      </c>
      <c r="H398" s="100">
        <v>2023</v>
      </c>
      <c r="I398" s="198">
        <v>47</v>
      </c>
      <c r="J398" s="109">
        <v>47</v>
      </c>
      <c r="K398" s="196">
        <v>45256</v>
      </c>
      <c r="L398" s="197">
        <v>0.84722222222222221</v>
      </c>
      <c r="M398" s="196">
        <v>45257</v>
      </c>
      <c r="N398" s="197">
        <v>0.22222222222222221</v>
      </c>
      <c r="O398" s="103" t="s">
        <v>304</v>
      </c>
      <c r="P398" s="104" t="s">
        <v>36</v>
      </c>
      <c r="Q398" s="201" t="s">
        <v>2263</v>
      </c>
      <c r="R398" s="200"/>
      <c r="S398" s="105">
        <v>44568</v>
      </c>
      <c r="T398" s="106" t="s">
        <v>1450</v>
      </c>
      <c r="U398" s="8" t="s">
        <v>2108</v>
      </c>
    </row>
    <row r="399" spans="1:21" ht="20">
      <c r="A399" s="98">
        <v>87</v>
      </c>
      <c r="B399" s="99" t="s">
        <v>2264</v>
      </c>
      <c r="C399" s="203" t="s">
        <v>2216</v>
      </c>
      <c r="D399" s="203" t="s">
        <v>203</v>
      </c>
      <c r="E399" s="203" t="s">
        <v>2217</v>
      </c>
      <c r="F399" s="203" t="s">
        <v>2220</v>
      </c>
      <c r="G399" s="100">
        <v>2023</v>
      </c>
      <c r="H399" s="100">
        <v>2023</v>
      </c>
      <c r="I399" s="198">
        <v>48</v>
      </c>
      <c r="J399" s="109">
        <v>49</v>
      </c>
      <c r="K399" s="196">
        <v>45257</v>
      </c>
      <c r="L399" s="197">
        <v>0.99930555555555556</v>
      </c>
      <c r="M399" s="196">
        <v>45268</v>
      </c>
      <c r="N399" s="197">
        <v>0.1875</v>
      </c>
      <c r="O399" s="103" t="s">
        <v>304</v>
      </c>
      <c r="P399" s="104" t="s">
        <v>36</v>
      </c>
      <c r="Q399" s="201" t="s">
        <v>2265</v>
      </c>
      <c r="R399" s="200"/>
      <c r="S399" s="105">
        <v>44568</v>
      </c>
      <c r="T399" s="106" t="s">
        <v>1938</v>
      </c>
      <c r="U399" s="8" t="s">
        <v>2266</v>
      </c>
    </row>
    <row r="400" spans="1:21" ht="20">
      <c r="A400" s="98">
        <v>87</v>
      </c>
      <c r="B400" s="99" t="s">
        <v>2267</v>
      </c>
      <c r="C400" s="203" t="s">
        <v>2216</v>
      </c>
      <c r="D400" s="203" t="s">
        <v>40</v>
      </c>
      <c r="E400" s="203" t="s">
        <v>2217</v>
      </c>
      <c r="F400" s="203" t="s">
        <v>2220</v>
      </c>
      <c r="G400" s="100">
        <v>2023</v>
      </c>
      <c r="H400" s="100">
        <v>2023</v>
      </c>
      <c r="I400" s="198">
        <v>48</v>
      </c>
      <c r="J400" s="109">
        <v>49</v>
      </c>
      <c r="K400" s="196">
        <v>45257</v>
      </c>
      <c r="L400" s="197">
        <v>0.94097222222222221</v>
      </c>
      <c r="M400" s="196">
        <v>45268</v>
      </c>
      <c r="N400" s="197">
        <v>0.21180555555555555</v>
      </c>
      <c r="O400" s="103" t="s">
        <v>304</v>
      </c>
      <c r="P400" s="104" t="s">
        <v>36</v>
      </c>
      <c r="Q400" s="201" t="s">
        <v>2268</v>
      </c>
      <c r="R400" s="200"/>
      <c r="S400" s="105">
        <v>44568</v>
      </c>
      <c r="T400" s="106" t="s">
        <v>1938</v>
      </c>
      <c r="U400" s="8" t="s">
        <v>2266</v>
      </c>
    </row>
    <row r="401" spans="1:21">
      <c r="A401" s="98">
        <v>87</v>
      </c>
      <c r="B401" s="99" t="s">
        <v>2269</v>
      </c>
      <c r="C401" s="203" t="s">
        <v>2216</v>
      </c>
      <c r="D401" s="203" t="s">
        <v>203</v>
      </c>
      <c r="E401" s="203" t="s">
        <v>2217</v>
      </c>
      <c r="F401" s="203" t="s">
        <v>2220</v>
      </c>
      <c r="G401" s="100">
        <v>2023</v>
      </c>
      <c r="H401" s="100">
        <v>2023</v>
      </c>
      <c r="I401" s="198">
        <v>48</v>
      </c>
      <c r="J401" s="109">
        <v>48</v>
      </c>
      <c r="K401" s="196">
        <v>45258</v>
      </c>
      <c r="L401" s="197">
        <v>0.96527777777777779</v>
      </c>
      <c r="M401" s="196">
        <v>45259</v>
      </c>
      <c r="N401" s="197">
        <v>0.23611111111111113</v>
      </c>
      <c r="O401" s="103" t="s">
        <v>304</v>
      </c>
      <c r="P401" s="104" t="s">
        <v>36</v>
      </c>
      <c r="Q401" s="201" t="s">
        <v>2270</v>
      </c>
      <c r="R401" s="200"/>
      <c r="S401" s="105">
        <v>44568</v>
      </c>
      <c r="T401" s="106" t="s">
        <v>1735</v>
      </c>
      <c r="U401" s="8" t="s">
        <v>2271</v>
      </c>
    </row>
    <row r="402" spans="1:21">
      <c r="A402" s="98">
        <v>87</v>
      </c>
      <c r="B402" s="99" t="s">
        <v>2272</v>
      </c>
      <c r="C402" s="203" t="s">
        <v>2216</v>
      </c>
      <c r="D402" s="203" t="s">
        <v>40</v>
      </c>
      <c r="E402" s="203" t="s">
        <v>2217</v>
      </c>
      <c r="F402" s="203" t="s">
        <v>2220</v>
      </c>
      <c r="G402" s="100">
        <v>2023</v>
      </c>
      <c r="H402" s="100">
        <v>2023</v>
      </c>
      <c r="I402" s="198">
        <v>48</v>
      </c>
      <c r="J402" s="109">
        <v>48</v>
      </c>
      <c r="K402" s="196">
        <v>45258</v>
      </c>
      <c r="L402" s="197">
        <v>0.99930555555555556</v>
      </c>
      <c r="M402" s="196">
        <v>45259</v>
      </c>
      <c r="N402" s="197">
        <v>0.1875</v>
      </c>
      <c r="O402" s="103" t="s">
        <v>304</v>
      </c>
      <c r="P402" s="104" t="s">
        <v>36</v>
      </c>
      <c r="Q402" s="201" t="s">
        <v>2273</v>
      </c>
      <c r="R402" s="200"/>
      <c r="S402" s="105">
        <v>44568</v>
      </c>
      <c r="T402" s="106" t="s">
        <v>1735</v>
      </c>
      <c r="U402" s="8" t="s">
        <v>2271</v>
      </c>
    </row>
    <row r="403" spans="1:21">
      <c r="A403" s="98">
        <v>87</v>
      </c>
      <c r="B403" s="99" t="s">
        <v>2274</v>
      </c>
      <c r="C403" s="203" t="s">
        <v>2216</v>
      </c>
      <c r="D403" s="203" t="s">
        <v>203</v>
      </c>
      <c r="E403" s="203" t="s">
        <v>2217</v>
      </c>
      <c r="F403" s="203" t="s">
        <v>2218</v>
      </c>
      <c r="G403" s="100">
        <v>2023</v>
      </c>
      <c r="H403" s="100">
        <v>2023</v>
      </c>
      <c r="I403" s="198">
        <v>37</v>
      </c>
      <c r="J403" s="109">
        <v>38</v>
      </c>
      <c r="K403" s="196">
        <v>45186</v>
      </c>
      <c r="L403" s="197">
        <v>0.90277777777777779</v>
      </c>
      <c r="M403" s="196">
        <v>45193</v>
      </c>
      <c r="N403" s="197">
        <v>0.17361111111111113</v>
      </c>
      <c r="O403" s="103" t="s">
        <v>304</v>
      </c>
      <c r="P403" s="104" t="s">
        <v>36</v>
      </c>
      <c r="Q403" s="201" t="s">
        <v>2261</v>
      </c>
      <c r="R403" s="200"/>
      <c r="S403" s="105">
        <v>44568</v>
      </c>
      <c r="T403" s="106" t="s">
        <v>1450</v>
      </c>
      <c r="U403" s="8" t="s">
        <v>2275</v>
      </c>
    </row>
    <row r="404" spans="1:21">
      <c r="A404" s="98">
        <v>87</v>
      </c>
      <c r="B404" s="99" t="s">
        <v>2276</v>
      </c>
      <c r="C404" s="203" t="s">
        <v>2216</v>
      </c>
      <c r="D404" s="203" t="s">
        <v>40</v>
      </c>
      <c r="E404" s="203" t="s">
        <v>2217</v>
      </c>
      <c r="F404" s="203" t="s">
        <v>2218</v>
      </c>
      <c r="G404" s="100">
        <v>2023</v>
      </c>
      <c r="H404" s="100">
        <v>2023</v>
      </c>
      <c r="I404" s="198">
        <v>39</v>
      </c>
      <c r="J404" s="109">
        <v>42</v>
      </c>
      <c r="K404" s="196">
        <v>45200</v>
      </c>
      <c r="L404" s="197">
        <v>0.90277777777777779</v>
      </c>
      <c r="M404" s="196">
        <v>45221</v>
      </c>
      <c r="N404" s="197">
        <v>0.17361111111111113</v>
      </c>
      <c r="O404" s="103" t="s">
        <v>304</v>
      </c>
      <c r="P404" s="104" t="s">
        <v>36</v>
      </c>
      <c r="Q404" s="201" t="s">
        <v>2277</v>
      </c>
      <c r="R404" s="200"/>
      <c r="S404" s="105">
        <v>44568</v>
      </c>
      <c r="T404" s="106" t="s">
        <v>1450</v>
      </c>
      <c r="U404" s="8" t="s">
        <v>2196</v>
      </c>
    </row>
    <row r="405" spans="1:21">
      <c r="A405" s="98">
        <v>87</v>
      </c>
      <c r="B405" s="99" t="s">
        <v>2278</v>
      </c>
      <c r="C405" s="203" t="s">
        <v>2216</v>
      </c>
      <c r="D405" s="203" t="s">
        <v>40</v>
      </c>
      <c r="E405" s="203" t="s">
        <v>2220</v>
      </c>
      <c r="F405" s="203" t="s">
        <v>2221</v>
      </c>
      <c r="G405" s="100">
        <v>2023</v>
      </c>
      <c r="H405" s="100">
        <v>2023</v>
      </c>
      <c r="I405" s="198">
        <v>43</v>
      </c>
      <c r="J405" s="109">
        <v>46</v>
      </c>
      <c r="K405" s="196">
        <v>45228</v>
      </c>
      <c r="L405" s="197">
        <v>0.90277777777777779</v>
      </c>
      <c r="M405" s="196">
        <v>45249</v>
      </c>
      <c r="N405" s="197">
        <v>0.17361111111111113</v>
      </c>
      <c r="O405" s="103" t="s">
        <v>304</v>
      </c>
      <c r="P405" s="104" t="s">
        <v>36</v>
      </c>
      <c r="Q405" s="201" t="s">
        <v>2277</v>
      </c>
      <c r="R405" s="200"/>
      <c r="S405" s="105">
        <v>44568</v>
      </c>
      <c r="T405" s="106" t="s">
        <v>1450</v>
      </c>
      <c r="U405" s="8" t="s">
        <v>2279</v>
      </c>
    </row>
    <row r="406" spans="1:21" ht="20">
      <c r="A406" s="98">
        <v>87</v>
      </c>
      <c r="B406" s="99" t="s">
        <v>2280</v>
      </c>
      <c r="C406" s="203" t="s">
        <v>2216</v>
      </c>
      <c r="D406" s="203" t="s">
        <v>40</v>
      </c>
      <c r="E406" s="203" t="s">
        <v>2217</v>
      </c>
      <c r="F406" s="203" t="s">
        <v>2221</v>
      </c>
      <c r="G406" s="100">
        <v>2023</v>
      </c>
      <c r="H406" s="100">
        <v>2023</v>
      </c>
      <c r="I406" s="100">
        <v>4</v>
      </c>
      <c r="J406" s="109">
        <v>5</v>
      </c>
      <c r="K406" s="101">
        <v>44949</v>
      </c>
      <c r="L406" s="197">
        <v>0.96180555555555547</v>
      </c>
      <c r="M406" s="196">
        <v>44960</v>
      </c>
      <c r="N406" s="197">
        <v>0.20138888888888887</v>
      </c>
      <c r="O406" s="103" t="s">
        <v>304</v>
      </c>
      <c r="P406" s="104" t="s">
        <v>36</v>
      </c>
      <c r="Q406" s="201" t="s">
        <v>2281</v>
      </c>
      <c r="R406" s="200"/>
      <c r="S406" s="105">
        <v>44568</v>
      </c>
      <c r="T406" s="106" t="s">
        <v>1938</v>
      </c>
      <c r="U406" s="8" t="s">
        <v>1828</v>
      </c>
    </row>
    <row r="407" spans="1:21" ht="20">
      <c r="A407" s="98">
        <v>87</v>
      </c>
      <c r="B407" s="99" t="s">
        <v>2282</v>
      </c>
      <c r="C407" s="203" t="s">
        <v>2216</v>
      </c>
      <c r="D407" s="203" t="s">
        <v>203</v>
      </c>
      <c r="E407" s="203" t="s">
        <v>2217</v>
      </c>
      <c r="F407" s="203" t="s">
        <v>2221</v>
      </c>
      <c r="G407" s="100">
        <v>2023</v>
      </c>
      <c r="H407" s="100">
        <v>2023</v>
      </c>
      <c r="I407" s="198">
        <v>6</v>
      </c>
      <c r="J407" s="109">
        <v>7</v>
      </c>
      <c r="K407" s="196">
        <v>44963</v>
      </c>
      <c r="L407" s="197">
        <v>0.96180555555555547</v>
      </c>
      <c r="M407" s="196">
        <v>44974</v>
      </c>
      <c r="N407" s="197">
        <v>0.20138888888888887</v>
      </c>
      <c r="O407" s="103" t="s">
        <v>304</v>
      </c>
      <c r="P407" s="104" t="s">
        <v>36</v>
      </c>
      <c r="Q407" s="201" t="s">
        <v>2283</v>
      </c>
      <c r="R407" s="200"/>
      <c r="S407" s="105">
        <v>44568</v>
      </c>
      <c r="T407" s="106" t="s">
        <v>1938</v>
      </c>
      <c r="U407" s="8" t="s">
        <v>1831</v>
      </c>
    </row>
    <row r="408" spans="1:21" ht="20">
      <c r="A408" s="98">
        <v>87</v>
      </c>
      <c r="B408" s="99" t="s">
        <v>2284</v>
      </c>
      <c r="C408" s="203" t="s">
        <v>2216</v>
      </c>
      <c r="D408" s="203" t="s">
        <v>34</v>
      </c>
      <c r="E408" s="203" t="s">
        <v>2285</v>
      </c>
      <c r="F408" s="203" t="s">
        <v>2221</v>
      </c>
      <c r="G408" s="100">
        <v>2023</v>
      </c>
      <c r="H408" s="100">
        <v>2023</v>
      </c>
      <c r="I408" s="198">
        <v>19</v>
      </c>
      <c r="J408" s="109">
        <v>20</v>
      </c>
      <c r="K408" s="196">
        <v>45054</v>
      </c>
      <c r="L408" s="197">
        <v>0.96180555555555547</v>
      </c>
      <c r="M408" s="196">
        <v>45065</v>
      </c>
      <c r="N408" s="197">
        <v>0.20138888888888887</v>
      </c>
      <c r="O408" s="103" t="s">
        <v>304</v>
      </c>
      <c r="P408" s="104" t="s">
        <v>36</v>
      </c>
      <c r="Q408" s="201" t="s">
        <v>2286</v>
      </c>
      <c r="R408" s="200"/>
      <c r="S408" s="105">
        <v>44568</v>
      </c>
      <c r="T408" s="106" t="s">
        <v>1938</v>
      </c>
      <c r="U408" s="8" t="s">
        <v>2287</v>
      </c>
    </row>
    <row r="409" spans="1:21">
      <c r="A409" s="98">
        <v>87</v>
      </c>
      <c r="B409" s="99" t="s">
        <v>2288</v>
      </c>
      <c r="C409" s="203" t="s">
        <v>2216</v>
      </c>
      <c r="D409" s="203" t="s">
        <v>34</v>
      </c>
      <c r="E409" s="203" t="s">
        <v>2217</v>
      </c>
      <c r="F409" s="203" t="s">
        <v>2221</v>
      </c>
      <c r="G409" s="100">
        <v>2023</v>
      </c>
      <c r="H409" s="100">
        <v>2023</v>
      </c>
      <c r="I409" s="198">
        <v>47</v>
      </c>
      <c r="J409" s="109">
        <v>47</v>
      </c>
      <c r="K409" s="196">
        <v>45256</v>
      </c>
      <c r="L409" s="197">
        <v>0.97222222222222221</v>
      </c>
      <c r="M409" s="196">
        <v>45257</v>
      </c>
      <c r="N409" s="197">
        <v>0.1388888888888889</v>
      </c>
      <c r="O409" s="103" t="s">
        <v>304</v>
      </c>
      <c r="P409" s="104" t="s">
        <v>36</v>
      </c>
      <c r="Q409" s="201" t="s">
        <v>2289</v>
      </c>
      <c r="R409" s="200"/>
      <c r="S409" s="105">
        <v>44568</v>
      </c>
      <c r="T409" s="106" t="s">
        <v>1450</v>
      </c>
      <c r="U409" s="8" t="s">
        <v>2108</v>
      </c>
    </row>
    <row r="410" spans="1:21" ht="20">
      <c r="A410" s="98">
        <v>87</v>
      </c>
      <c r="B410" s="99" t="s">
        <v>2290</v>
      </c>
      <c r="C410" s="203" t="s">
        <v>2216</v>
      </c>
      <c r="D410" s="203" t="s">
        <v>40</v>
      </c>
      <c r="E410" s="203" t="s">
        <v>2220</v>
      </c>
      <c r="F410" s="203" t="s">
        <v>2221</v>
      </c>
      <c r="G410" s="100">
        <v>2023</v>
      </c>
      <c r="H410" s="100">
        <v>2023</v>
      </c>
      <c r="I410" s="198">
        <v>44</v>
      </c>
      <c r="J410" s="109">
        <v>46</v>
      </c>
      <c r="K410" s="196">
        <v>45229</v>
      </c>
      <c r="L410" s="197">
        <v>0.94097222222222221</v>
      </c>
      <c r="M410" s="196">
        <v>45244</v>
      </c>
      <c r="N410" s="197">
        <v>0.13194444444444445</v>
      </c>
      <c r="O410" s="103" t="s">
        <v>304</v>
      </c>
      <c r="P410" s="104" t="s">
        <v>36</v>
      </c>
      <c r="Q410" s="201" t="s">
        <v>2291</v>
      </c>
      <c r="R410" s="200"/>
      <c r="S410" s="105">
        <v>44568</v>
      </c>
      <c r="T410" s="106" t="s">
        <v>1930</v>
      </c>
      <c r="U410" s="8" t="s">
        <v>2252</v>
      </c>
    </row>
    <row r="411" spans="1:21">
      <c r="A411" s="98">
        <v>87</v>
      </c>
      <c r="B411" s="99" t="s">
        <v>2292</v>
      </c>
      <c r="C411" s="203" t="s">
        <v>2216</v>
      </c>
      <c r="D411" s="203" t="s">
        <v>34</v>
      </c>
      <c r="E411" s="203" t="s">
        <v>2217</v>
      </c>
      <c r="F411" s="203" t="s">
        <v>2220</v>
      </c>
      <c r="G411" s="100">
        <v>2023</v>
      </c>
      <c r="H411" s="100">
        <v>2023</v>
      </c>
      <c r="I411" s="198">
        <v>7</v>
      </c>
      <c r="J411" s="109">
        <v>7</v>
      </c>
      <c r="K411" s="196">
        <v>44976</v>
      </c>
      <c r="L411" s="197">
        <v>0.96875</v>
      </c>
      <c r="M411" s="196">
        <v>44976</v>
      </c>
      <c r="N411" s="197">
        <v>0.19791666666666666</v>
      </c>
      <c r="O411" s="103" t="s">
        <v>304</v>
      </c>
      <c r="P411" s="104" t="s">
        <v>36</v>
      </c>
      <c r="Q411" s="201" t="s">
        <v>2293</v>
      </c>
      <c r="R411" s="200"/>
      <c r="S411" s="105">
        <v>44568</v>
      </c>
      <c r="T411" s="106" t="s">
        <v>1450</v>
      </c>
      <c r="U411" s="8" t="s">
        <v>2294</v>
      </c>
    </row>
    <row r="412" spans="1:21">
      <c r="A412" s="98">
        <v>87</v>
      </c>
      <c r="B412" s="99" t="s">
        <v>2295</v>
      </c>
      <c r="C412" s="203" t="s">
        <v>2216</v>
      </c>
      <c r="D412" s="203" t="s">
        <v>34</v>
      </c>
      <c r="E412" s="203" t="s">
        <v>2285</v>
      </c>
      <c r="F412" s="203" t="s">
        <v>2221</v>
      </c>
      <c r="G412" s="100">
        <v>2023</v>
      </c>
      <c r="H412" s="100">
        <v>2023</v>
      </c>
      <c r="I412" s="198">
        <v>29</v>
      </c>
      <c r="J412" s="109">
        <v>29</v>
      </c>
      <c r="K412" s="196">
        <v>45126</v>
      </c>
      <c r="L412" s="197">
        <v>3.472222222222222E-3</v>
      </c>
      <c r="M412" s="196">
        <v>45126</v>
      </c>
      <c r="N412" s="197">
        <v>0.19097222222222221</v>
      </c>
      <c r="O412" s="103" t="s">
        <v>304</v>
      </c>
      <c r="P412" s="104" t="s">
        <v>36</v>
      </c>
      <c r="Q412" s="201" t="s">
        <v>2296</v>
      </c>
      <c r="R412" s="200"/>
      <c r="S412" s="105">
        <v>44568</v>
      </c>
      <c r="T412" s="106">
        <v>3</v>
      </c>
      <c r="U412" s="8" t="s">
        <v>2297</v>
      </c>
    </row>
    <row r="413" spans="1:21">
      <c r="A413" s="98">
        <v>87</v>
      </c>
      <c r="B413" s="99" t="s">
        <v>2298</v>
      </c>
      <c r="C413" s="203" t="s">
        <v>2216</v>
      </c>
      <c r="D413" s="203" t="s">
        <v>203</v>
      </c>
      <c r="E413" s="203" t="s">
        <v>2217</v>
      </c>
      <c r="F413" s="203" t="s">
        <v>2218</v>
      </c>
      <c r="G413" s="100">
        <v>2023</v>
      </c>
      <c r="H413" s="100">
        <v>2023</v>
      </c>
      <c r="I413" s="198">
        <v>39</v>
      </c>
      <c r="J413" s="109">
        <v>42</v>
      </c>
      <c r="K413" s="196">
        <v>45200</v>
      </c>
      <c r="L413" s="197">
        <v>0.84722222222222221</v>
      </c>
      <c r="M413" s="196">
        <v>45221</v>
      </c>
      <c r="N413" s="197">
        <v>0.22222222222222221</v>
      </c>
      <c r="O413" s="103" t="s">
        <v>304</v>
      </c>
      <c r="P413" s="104" t="s">
        <v>36</v>
      </c>
      <c r="Q413" s="201" t="s">
        <v>2299</v>
      </c>
      <c r="R413" s="200"/>
      <c r="S413" s="105">
        <v>44568</v>
      </c>
      <c r="T413" s="106" t="s">
        <v>1450</v>
      </c>
      <c r="U413" s="8" t="s">
        <v>2196</v>
      </c>
    </row>
    <row r="414" spans="1:21">
      <c r="A414" s="98">
        <v>87</v>
      </c>
      <c r="B414" s="99" t="s">
        <v>2300</v>
      </c>
      <c r="C414" s="203" t="s">
        <v>2216</v>
      </c>
      <c r="D414" s="203" t="s">
        <v>203</v>
      </c>
      <c r="E414" s="203" t="s">
        <v>2220</v>
      </c>
      <c r="F414" s="203" t="s">
        <v>2221</v>
      </c>
      <c r="G414" s="100">
        <v>2023</v>
      </c>
      <c r="H414" s="100">
        <v>2023</v>
      </c>
      <c r="I414" s="198">
        <v>43</v>
      </c>
      <c r="J414" s="109">
        <v>46</v>
      </c>
      <c r="K414" s="196">
        <v>45228</v>
      </c>
      <c r="L414" s="197">
        <v>0.84722222222222221</v>
      </c>
      <c r="M414" s="196">
        <v>45249</v>
      </c>
      <c r="N414" s="197">
        <v>0.22222222222222221</v>
      </c>
      <c r="O414" s="103" t="s">
        <v>304</v>
      </c>
      <c r="P414" s="104" t="s">
        <v>36</v>
      </c>
      <c r="Q414" s="201" t="s">
        <v>2299</v>
      </c>
      <c r="R414" s="200"/>
      <c r="S414" s="105">
        <v>44568</v>
      </c>
      <c r="T414" s="106" t="s">
        <v>1450</v>
      </c>
      <c r="U414" s="8" t="s">
        <v>2279</v>
      </c>
    </row>
    <row r="415" spans="1:21">
      <c r="A415" s="98">
        <v>87</v>
      </c>
      <c r="B415" s="99" t="s">
        <v>2301</v>
      </c>
      <c r="C415" s="203" t="s">
        <v>2216</v>
      </c>
      <c r="D415" s="203" t="s">
        <v>40</v>
      </c>
      <c r="E415" s="203" t="s">
        <v>2217</v>
      </c>
      <c r="F415" s="203" t="s">
        <v>2218</v>
      </c>
      <c r="G415" s="100">
        <v>2023</v>
      </c>
      <c r="H415" s="100">
        <v>2023</v>
      </c>
      <c r="I415" s="198">
        <v>37</v>
      </c>
      <c r="J415" s="109">
        <v>38</v>
      </c>
      <c r="K415" s="196">
        <v>45186</v>
      </c>
      <c r="L415" s="197">
        <v>0.84722222222222221</v>
      </c>
      <c r="M415" s="196">
        <v>45193</v>
      </c>
      <c r="N415" s="197">
        <v>0.22222222222222221</v>
      </c>
      <c r="O415" s="103" t="s">
        <v>304</v>
      </c>
      <c r="P415" s="104" t="s">
        <v>36</v>
      </c>
      <c r="Q415" s="201" t="s">
        <v>2263</v>
      </c>
      <c r="R415" s="200"/>
      <c r="S415" s="105">
        <v>44568</v>
      </c>
      <c r="T415" s="106" t="s">
        <v>1450</v>
      </c>
      <c r="U415" s="8" t="s">
        <v>2275</v>
      </c>
    </row>
    <row r="416" spans="1:21" ht="20">
      <c r="A416" s="98">
        <v>87</v>
      </c>
      <c r="B416" s="99" t="s">
        <v>2302</v>
      </c>
      <c r="C416" s="203" t="s">
        <v>2216</v>
      </c>
      <c r="D416" s="203" t="s">
        <v>34</v>
      </c>
      <c r="E416" s="203" t="s">
        <v>2217</v>
      </c>
      <c r="F416" s="203" t="s">
        <v>2221</v>
      </c>
      <c r="G416" s="100">
        <v>2023</v>
      </c>
      <c r="H416" s="100">
        <v>2023</v>
      </c>
      <c r="I416" s="198">
        <v>12</v>
      </c>
      <c r="J416" s="109">
        <v>42</v>
      </c>
      <c r="K416" s="196">
        <v>45005</v>
      </c>
      <c r="L416" s="197">
        <v>0.96180555555555547</v>
      </c>
      <c r="M416" s="196">
        <v>45219</v>
      </c>
      <c r="N416" s="197">
        <v>0.20138888888888887</v>
      </c>
      <c r="O416" s="103" t="s">
        <v>304</v>
      </c>
      <c r="P416" s="104" t="s">
        <v>36</v>
      </c>
      <c r="Q416" s="201" t="s">
        <v>1567</v>
      </c>
      <c r="R416" s="200"/>
      <c r="S416" s="105">
        <v>44568</v>
      </c>
      <c r="T416" s="106" t="s">
        <v>1938</v>
      </c>
      <c r="U416" s="8" t="s">
        <v>2303</v>
      </c>
    </row>
    <row r="417" spans="1:21" ht="20">
      <c r="A417" s="98">
        <v>87</v>
      </c>
      <c r="B417" s="99" t="s">
        <v>2304</v>
      </c>
      <c r="C417" s="203" t="s">
        <v>2305</v>
      </c>
      <c r="D417" s="203" t="s">
        <v>203</v>
      </c>
      <c r="E417" s="203" t="s">
        <v>2306</v>
      </c>
      <c r="F417" s="203" t="s">
        <v>2307</v>
      </c>
      <c r="G417" s="100">
        <v>2023</v>
      </c>
      <c r="H417" s="100">
        <v>2023</v>
      </c>
      <c r="I417" s="198">
        <v>36</v>
      </c>
      <c r="J417" s="109">
        <v>37</v>
      </c>
      <c r="K417" s="196">
        <v>45175</v>
      </c>
      <c r="L417" s="197">
        <v>0.95138888888888884</v>
      </c>
      <c r="M417" s="196">
        <v>45181</v>
      </c>
      <c r="N417" s="197">
        <v>0.22222222222222221</v>
      </c>
      <c r="O417" s="103" t="s">
        <v>304</v>
      </c>
      <c r="P417" s="104" t="s">
        <v>36</v>
      </c>
      <c r="Q417" s="201" t="s">
        <v>2308</v>
      </c>
      <c r="R417" s="200"/>
      <c r="S417" s="105">
        <v>44568</v>
      </c>
      <c r="T417" s="106" t="s">
        <v>1938</v>
      </c>
      <c r="U417" s="8" t="s">
        <v>2223</v>
      </c>
    </row>
    <row r="418" spans="1:21" ht="20">
      <c r="A418" s="98">
        <v>87</v>
      </c>
      <c r="B418" s="99" t="s">
        <v>2309</v>
      </c>
      <c r="C418" s="203" t="s">
        <v>2305</v>
      </c>
      <c r="D418" s="203" t="s">
        <v>203</v>
      </c>
      <c r="E418" s="203" t="s">
        <v>2306</v>
      </c>
      <c r="F418" s="203" t="s">
        <v>2307</v>
      </c>
      <c r="G418" s="100">
        <v>2023</v>
      </c>
      <c r="H418" s="100">
        <v>2023</v>
      </c>
      <c r="I418" s="198">
        <v>6</v>
      </c>
      <c r="J418" s="109">
        <v>7</v>
      </c>
      <c r="K418" s="196">
        <v>44963</v>
      </c>
      <c r="L418" s="197">
        <v>0.96180555555555547</v>
      </c>
      <c r="M418" s="196">
        <v>44974</v>
      </c>
      <c r="N418" s="197">
        <v>0.20138888888888887</v>
      </c>
      <c r="O418" s="103" t="s">
        <v>304</v>
      </c>
      <c r="P418" s="104" t="s">
        <v>36</v>
      </c>
      <c r="Q418" s="201" t="s">
        <v>2310</v>
      </c>
      <c r="R418" s="200"/>
      <c r="S418" s="105">
        <v>44568</v>
      </c>
      <c r="T418" s="106" t="s">
        <v>1938</v>
      </c>
      <c r="U418" s="8" t="s">
        <v>1831</v>
      </c>
    </row>
    <row r="419" spans="1:21" ht="20">
      <c r="A419" s="98">
        <v>87</v>
      </c>
      <c r="B419" s="99" t="s">
        <v>2311</v>
      </c>
      <c r="C419" s="203" t="s">
        <v>2305</v>
      </c>
      <c r="D419" s="203" t="s">
        <v>40</v>
      </c>
      <c r="E419" s="203" t="s">
        <v>2306</v>
      </c>
      <c r="F419" s="203" t="s">
        <v>2307</v>
      </c>
      <c r="G419" s="100">
        <v>2023</v>
      </c>
      <c r="H419" s="100">
        <v>2023</v>
      </c>
      <c r="I419" s="198">
        <v>4</v>
      </c>
      <c r="J419" s="109">
        <v>5</v>
      </c>
      <c r="K419" s="196">
        <v>44949</v>
      </c>
      <c r="L419" s="197">
        <v>0.96180555555555547</v>
      </c>
      <c r="M419" s="196">
        <v>44960</v>
      </c>
      <c r="N419" s="197">
        <v>0.20138888888888887</v>
      </c>
      <c r="O419" s="103" t="s">
        <v>304</v>
      </c>
      <c r="P419" s="104" t="s">
        <v>36</v>
      </c>
      <c r="Q419" s="201" t="s">
        <v>2312</v>
      </c>
      <c r="R419" s="200"/>
      <c r="S419" s="105">
        <v>44568</v>
      </c>
      <c r="T419" s="106" t="s">
        <v>1938</v>
      </c>
      <c r="U419" s="8" t="s">
        <v>1828</v>
      </c>
    </row>
    <row r="420" spans="1:21" ht="20">
      <c r="A420" s="98">
        <v>87</v>
      </c>
      <c r="B420" s="99" t="s">
        <v>2313</v>
      </c>
      <c r="C420" s="203" t="s">
        <v>2305</v>
      </c>
      <c r="D420" s="203" t="s">
        <v>34</v>
      </c>
      <c r="E420" s="203" t="s">
        <v>2306</v>
      </c>
      <c r="F420" s="203" t="s">
        <v>2307</v>
      </c>
      <c r="G420" s="100">
        <v>2023</v>
      </c>
      <c r="H420" s="100">
        <v>2023</v>
      </c>
      <c r="I420" s="198">
        <v>19</v>
      </c>
      <c r="J420" s="109">
        <v>20</v>
      </c>
      <c r="K420" s="196">
        <v>45054</v>
      </c>
      <c r="L420" s="197">
        <v>0.96180555555555547</v>
      </c>
      <c r="M420" s="196">
        <v>45065</v>
      </c>
      <c r="N420" s="197">
        <v>0.20138888888888887</v>
      </c>
      <c r="O420" s="103" t="s">
        <v>304</v>
      </c>
      <c r="P420" s="104" t="s">
        <v>36</v>
      </c>
      <c r="Q420" s="201" t="s">
        <v>2314</v>
      </c>
      <c r="R420" s="200"/>
      <c r="S420" s="105">
        <v>44568</v>
      </c>
      <c r="T420" s="106" t="s">
        <v>1938</v>
      </c>
      <c r="U420" s="8" t="s">
        <v>2287</v>
      </c>
    </row>
    <row r="421" spans="1:21" ht="20">
      <c r="A421" s="98">
        <v>87</v>
      </c>
      <c r="B421" s="99" t="s">
        <v>2315</v>
      </c>
      <c r="C421" s="203" t="s">
        <v>2316</v>
      </c>
      <c r="D421" s="203" t="s">
        <v>34</v>
      </c>
      <c r="E421" s="203" t="s">
        <v>1710</v>
      </c>
      <c r="F421" s="203" t="s">
        <v>1727</v>
      </c>
      <c r="G421" s="100">
        <v>2023</v>
      </c>
      <c r="H421" s="100">
        <v>2023</v>
      </c>
      <c r="I421" s="198">
        <v>36</v>
      </c>
      <c r="J421" s="109">
        <v>37</v>
      </c>
      <c r="K421" s="196">
        <v>45173</v>
      </c>
      <c r="L421" s="197">
        <v>0.94444444444444453</v>
      </c>
      <c r="M421" s="196">
        <v>45184</v>
      </c>
      <c r="N421" s="197">
        <v>0.19444444444444445</v>
      </c>
      <c r="O421" s="103" t="s">
        <v>304</v>
      </c>
      <c r="P421" s="104" t="s">
        <v>36</v>
      </c>
      <c r="Q421" s="201" t="s">
        <v>1408</v>
      </c>
      <c r="R421" s="200"/>
      <c r="S421" s="105">
        <v>44568</v>
      </c>
      <c r="T421" s="106" t="s">
        <v>1938</v>
      </c>
      <c r="U421" s="8" t="s">
        <v>2317</v>
      </c>
    </row>
    <row r="422" spans="1:21" ht="20">
      <c r="A422" s="98">
        <v>87</v>
      </c>
      <c r="B422" s="99" t="s">
        <v>2318</v>
      </c>
      <c r="C422" s="203" t="s">
        <v>2316</v>
      </c>
      <c r="D422" s="203" t="s">
        <v>34</v>
      </c>
      <c r="E422" s="203" t="s">
        <v>1710</v>
      </c>
      <c r="F422" s="203" t="s">
        <v>2319</v>
      </c>
      <c r="G422" s="100">
        <v>2023</v>
      </c>
      <c r="H422" s="100">
        <v>2023</v>
      </c>
      <c r="I422" s="198">
        <v>38</v>
      </c>
      <c r="J422" s="109">
        <v>43</v>
      </c>
      <c r="K422" s="196">
        <v>45187</v>
      </c>
      <c r="L422" s="197">
        <v>0.94444444444444453</v>
      </c>
      <c r="M422" s="196">
        <v>45222</v>
      </c>
      <c r="N422" s="197">
        <v>0.19444444444444445</v>
      </c>
      <c r="O422" s="103" t="s">
        <v>304</v>
      </c>
      <c r="P422" s="104" t="s">
        <v>36</v>
      </c>
      <c r="Q422" s="201" t="s">
        <v>1408</v>
      </c>
      <c r="R422" s="200"/>
      <c r="S422" s="105">
        <v>44568</v>
      </c>
      <c r="T422" s="106" t="s">
        <v>1938</v>
      </c>
      <c r="U422" s="8" t="s">
        <v>2320</v>
      </c>
    </row>
    <row r="423" spans="1:21" ht="20">
      <c r="A423" s="98">
        <v>87</v>
      </c>
      <c r="B423" s="99" t="s">
        <v>2321</v>
      </c>
      <c r="C423" s="203" t="s">
        <v>2316</v>
      </c>
      <c r="D423" s="203" t="s">
        <v>34</v>
      </c>
      <c r="E423" s="203" t="s">
        <v>1710</v>
      </c>
      <c r="F423" s="203" t="s">
        <v>2322</v>
      </c>
      <c r="G423" s="100">
        <v>2023</v>
      </c>
      <c r="H423" s="100">
        <v>2023</v>
      </c>
      <c r="I423" s="198">
        <v>43</v>
      </c>
      <c r="J423" s="109">
        <v>48</v>
      </c>
      <c r="K423" s="196">
        <v>45223</v>
      </c>
      <c r="L423" s="197">
        <v>0.94444444444444453</v>
      </c>
      <c r="M423" s="196">
        <v>45258</v>
      </c>
      <c r="N423" s="197">
        <v>0.19444444444444445</v>
      </c>
      <c r="O423" s="103" t="s">
        <v>304</v>
      </c>
      <c r="P423" s="104" t="s">
        <v>36</v>
      </c>
      <c r="Q423" s="201" t="s">
        <v>1408</v>
      </c>
      <c r="R423" s="200"/>
      <c r="S423" s="105">
        <v>44568</v>
      </c>
      <c r="T423" s="106" t="s">
        <v>1938</v>
      </c>
      <c r="U423" s="8" t="s">
        <v>2323</v>
      </c>
    </row>
    <row r="424" spans="1:21" ht="20">
      <c r="A424" s="98">
        <v>87</v>
      </c>
      <c r="B424" s="99" t="s">
        <v>2324</v>
      </c>
      <c r="C424" s="203" t="s">
        <v>2316</v>
      </c>
      <c r="D424" s="203" t="s">
        <v>34</v>
      </c>
      <c r="E424" s="203" t="s">
        <v>1726</v>
      </c>
      <c r="F424" s="203" t="s">
        <v>1727</v>
      </c>
      <c r="G424" s="100">
        <v>2023</v>
      </c>
      <c r="H424" s="100">
        <v>2023</v>
      </c>
      <c r="I424" s="198">
        <v>43</v>
      </c>
      <c r="J424" s="109">
        <v>48</v>
      </c>
      <c r="K424" s="196">
        <v>45223</v>
      </c>
      <c r="L424" s="197">
        <v>0.90277777777777779</v>
      </c>
      <c r="M424" s="196">
        <v>45258</v>
      </c>
      <c r="N424" s="197">
        <v>0.23611111111111113</v>
      </c>
      <c r="O424" s="103" t="s">
        <v>304</v>
      </c>
      <c r="P424" s="104" t="s">
        <v>36</v>
      </c>
      <c r="Q424" s="201" t="s">
        <v>2325</v>
      </c>
      <c r="R424" s="200"/>
      <c r="S424" s="105">
        <v>44568</v>
      </c>
      <c r="T424" s="106" t="s">
        <v>1938</v>
      </c>
      <c r="U424" s="8" t="s">
        <v>2323</v>
      </c>
    </row>
    <row r="425" spans="1:21" ht="20">
      <c r="A425" s="98">
        <v>87</v>
      </c>
      <c r="B425" s="99" t="s">
        <v>2326</v>
      </c>
      <c r="C425" s="203" t="s">
        <v>2316</v>
      </c>
      <c r="D425" s="203" t="s">
        <v>34</v>
      </c>
      <c r="E425" s="203" t="s">
        <v>1710</v>
      </c>
      <c r="F425" s="203" t="s">
        <v>1727</v>
      </c>
      <c r="G425" s="100">
        <v>2023</v>
      </c>
      <c r="H425" s="100">
        <v>2023</v>
      </c>
      <c r="I425" s="198">
        <v>48</v>
      </c>
      <c r="J425" s="109">
        <v>49</v>
      </c>
      <c r="K425" s="196">
        <v>45259</v>
      </c>
      <c r="L425" s="197">
        <v>0.94444444444444453</v>
      </c>
      <c r="M425" s="196">
        <v>45268</v>
      </c>
      <c r="N425" s="197">
        <v>0.19444444444444445</v>
      </c>
      <c r="O425" s="103" t="s">
        <v>304</v>
      </c>
      <c r="P425" s="104" t="s">
        <v>36</v>
      </c>
      <c r="Q425" s="201" t="s">
        <v>1408</v>
      </c>
      <c r="R425" s="200"/>
      <c r="S425" s="105">
        <v>44568</v>
      </c>
      <c r="T425" s="106" t="s">
        <v>1938</v>
      </c>
      <c r="U425" s="8" t="s">
        <v>2327</v>
      </c>
    </row>
    <row r="426" spans="1:21" ht="20">
      <c r="A426" s="98">
        <v>87</v>
      </c>
      <c r="B426" s="99" t="s">
        <v>2328</v>
      </c>
      <c r="C426" s="203" t="s">
        <v>2316</v>
      </c>
      <c r="D426" s="203" t="s">
        <v>40</v>
      </c>
      <c r="E426" s="203" t="s">
        <v>1710</v>
      </c>
      <c r="F426" s="203" t="s">
        <v>2329</v>
      </c>
      <c r="G426" s="100">
        <v>2023</v>
      </c>
      <c r="H426" s="100">
        <v>2023</v>
      </c>
      <c r="I426" s="198">
        <v>9</v>
      </c>
      <c r="J426" s="109">
        <v>9</v>
      </c>
      <c r="K426" s="196">
        <v>44985</v>
      </c>
      <c r="L426" s="197">
        <v>1.0416666666666666E-2</v>
      </c>
      <c r="M426" s="196">
        <v>44988</v>
      </c>
      <c r="N426" s="197">
        <v>0.25347222222222221</v>
      </c>
      <c r="O426" s="103" t="s">
        <v>304</v>
      </c>
      <c r="P426" s="104" t="s">
        <v>36</v>
      </c>
      <c r="Q426" s="201" t="s">
        <v>2330</v>
      </c>
      <c r="R426" s="200"/>
      <c r="S426" s="105">
        <v>44568</v>
      </c>
      <c r="T426" s="106" t="s">
        <v>1631</v>
      </c>
      <c r="U426" s="8" t="s">
        <v>1753</v>
      </c>
    </row>
    <row r="427" spans="1:21" ht="20">
      <c r="A427" s="98">
        <v>87</v>
      </c>
      <c r="B427" s="99" t="s">
        <v>2331</v>
      </c>
      <c r="C427" s="203" t="s">
        <v>2316</v>
      </c>
      <c r="D427" s="203" t="s">
        <v>34</v>
      </c>
      <c r="E427" s="203" t="s">
        <v>1726</v>
      </c>
      <c r="F427" s="203" t="s">
        <v>2332</v>
      </c>
      <c r="G427" s="100">
        <v>2022</v>
      </c>
      <c r="H427" s="100">
        <v>2022</v>
      </c>
      <c r="I427" s="198">
        <v>50</v>
      </c>
      <c r="J427" s="109">
        <v>50</v>
      </c>
      <c r="K427" s="196">
        <v>44907</v>
      </c>
      <c r="L427" s="197">
        <v>0.91666666666666663</v>
      </c>
      <c r="M427" s="196">
        <v>44911</v>
      </c>
      <c r="N427" s="197">
        <v>0.25</v>
      </c>
      <c r="O427" s="103" t="s">
        <v>304</v>
      </c>
      <c r="P427" s="104" t="s">
        <v>36</v>
      </c>
      <c r="Q427" s="201" t="s">
        <v>2325</v>
      </c>
      <c r="R427" s="200"/>
      <c r="S427" s="105">
        <v>44568</v>
      </c>
      <c r="T427" s="106" t="s">
        <v>1938</v>
      </c>
      <c r="U427" s="8" t="s">
        <v>1729</v>
      </c>
    </row>
    <row r="428" spans="1:21" ht="20">
      <c r="A428" s="98">
        <v>87</v>
      </c>
      <c r="B428" s="99" t="s">
        <v>2333</v>
      </c>
      <c r="C428" s="203" t="s">
        <v>2316</v>
      </c>
      <c r="D428" s="203" t="s">
        <v>203</v>
      </c>
      <c r="E428" s="203" t="s">
        <v>1710</v>
      </c>
      <c r="F428" s="203" t="s">
        <v>2329</v>
      </c>
      <c r="G428" s="100">
        <v>2023</v>
      </c>
      <c r="H428" s="100">
        <v>2023</v>
      </c>
      <c r="I428" s="198">
        <v>10</v>
      </c>
      <c r="J428" s="109">
        <v>10</v>
      </c>
      <c r="K428" s="196">
        <v>44991</v>
      </c>
      <c r="L428" s="197">
        <v>0.95486111111111116</v>
      </c>
      <c r="M428" s="196">
        <v>44994</v>
      </c>
      <c r="N428" s="197">
        <v>0.18055555555555555</v>
      </c>
      <c r="O428" s="103" t="s">
        <v>304</v>
      </c>
      <c r="P428" s="104" t="s">
        <v>36</v>
      </c>
      <c r="Q428" s="201" t="s">
        <v>2334</v>
      </c>
      <c r="R428" s="200"/>
      <c r="S428" s="105">
        <v>44568</v>
      </c>
      <c r="T428" s="106" t="s">
        <v>1938</v>
      </c>
      <c r="U428" s="8" t="s">
        <v>1756</v>
      </c>
    </row>
    <row r="429" spans="1:21" ht="20">
      <c r="A429" s="98">
        <v>87</v>
      </c>
      <c r="B429" s="99" t="s">
        <v>2335</v>
      </c>
      <c r="C429" s="203" t="s">
        <v>2316</v>
      </c>
      <c r="D429" s="203" t="s">
        <v>34</v>
      </c>
      <c r="E429" s="203" t="s">
        <v>1710</v>
      </c>
      <c r="F429" s="203" t="s">
        <v>2329</v>
      </c>
      <c r="G429" s="100">
        <v>2023</v>
      </c>
      <c r="H429" s="100">
        <v>2023</v>
      </c>
      <c r="I429" s="198">
        <v>11</v>
      </c>
      <c r="J429" s="109">
        <v>11</v>
      </c>
      <c r="K429" s="196">
        <v>44999</v>
      </c>
      <c r="L429" s="197">
        <v>1.0416666666666666E-2</v>
      </c>
      <c r="M429" s="196">
        <v>45002</v>
      </c>
      <c r="N429" s="197">
        <v>0.18055555555555555</v>
      </c>
      <c r="O429" s="103" t="s">
        <v>304</v>
      </c>
      <c r="P429" s="104" t="s">
        <v>36</v>
      </c>
      <c r="Q429" s="201" t="s">
        <v>2336</v>
      </c>
      <c r="R429" s="200"/>
      <c r="S429" s="105">
        <v>44568</v>
      </c>
      <c r="T429" s="106" t="s">
        <v>1631</v>
      </c>
      <c r="U429" s="8" t="s">
        <v>1759</v>
      </c>
    </row>
    <row r="430" spans="1:21">
      <c r="A430" s="98">
        <v>87</v>
      </c>
      <c r="B430" s="99" t="s">
        <v>2337</v>
      </c>
      <c r="C430" s="203" t="s">
        <v>2316</v>
      </c>
      <c r="D430" s="203" t="s">
        <v>203</v>
      </c>
      <c r="E430" s="203" t="s">
        <v>1710</v>
      </c>
      <c r="F430" s="203" t="s">
        <v>2329</v>
      </c>
      <c r="G430" s="100">
        <v>2023</v>
      </c>
      <c r="H430" s="100">
        <v>2023</v>
      </c>
      <c r="I430" s="198">
        <v>18</v>
      </c>
      <c r="J430" s="109">
        <v>18</v>
      </c>
      <c r="K430" s="196">
        <v>45052</v>
      </c>
      <c r="L430" s="197">
        <v>3.472222222222222E-3</v>
      </c>
      <c r="M430" s="196">
        <v>45052</v>
      </c>
      <c r="N430" s="197">
        <v>0.17013888888888887</v>
      </c>
      <c r="O430" s="103" t="s">
        <v>304</v>
      </c>
      <c r="P430" s="104" t="s">
        <v>36</v>
      </c>
      <c r="Q430" s="201" t="s">
        <v>2338</v>
      </c>
      <c r="R430" s="200"/>
      <c r="S430" s="105">
        <v>44568</v>
      </c>
      <c r="T430" s="106">
        <v>6</v>
      </c>
      <c r="U430" s="8" t="s">
        <v>2339</v>
      </c>
    </row>
    <row r="431" spans="1:21">
      <c r="A431" s="98">
        <v>87</v>
      </c>
      <c r="B431" s="99" t="s">
        <v>2340</v>
      </c>
      <c r="C431" s="203" t="s">
        <v>2316</v>
      </c>
      <c r="D431" s="203" t="s">
        <v>40</v>
      </c>
      <c r="E431" s="203" t="s">
        <v>1710</v>
      </c>
      <c r="F431" s="203" t="s">
        <v>2329</v>
      </c>
      <c r="G431" s="100">
        <v>2023</v>
      </c>
      <c r="H431" s="100">
        <v>2023</v>
      </c>
      <c r="I431" s="198">
        <v>18</v>
      </c>
      <c r="J431" s="109">
        <v>18</v>
      </c>
      <c r="K431" s="196">
        <v>45051</v>
      </c>
      <c r="L431" s="197">
        <v>1.3888888888888888E-2</v>
      </c>
      <c r="M431" s="196">
        <v>45051</v>
      </c>
      <c r="N431" s="197">
        <v>0.18055555555555555</v>
      </c>
      <c r="O431" s="103" t="s">
        <v>304</v>
      </c>
      <c r="P431" s="104" t="s">
        <v>36</v>
      </c>
      <c r="Q431" s="201" t="s">
        <v>2341</v>
      </c>
      <c r="R431" s="200"/>
      <c r="S431" s="105">
        <v>44568</v>
      </c>
      <c r="T431" s="106">
        <v>5</v>
      </c>
      <c r="U431" s="8" t="s">
        <v>2342</v>
      </c>
    </row>
    <row r="432" spans="1:21" ht="20">
      <c r="A432" s="98">
        <v>87</v>
      </c>
      <c r="B432" s="99" t="s">
        <v>2343</v>
      </c>
      <c r="C432" s="203" t="s">
        <v>2316</v>
      </c>
      <c r="D432" s="203" t="s">
        <v>203</v>
      </c>
      <c r="E432" s="203" t="s">
        <v>1710</v>
      </c>
      <c r="F432" s="203" t="s">
        <v>2329</v>
      </c>
      <c r="G432" s="100">
        <v>2023</v>
      </c>
      <c r="H432" s="100">
        <v>2023</v>
      </c>
      <c r="I432" s="198">
        <v>13</v>
      </c>
      <c r="J432" s="109">
        <v>42</v>
      </c>
      <c r="K432" s="196">
        <v>45012</v>
      </c>
      <c r="L432" s="197">
        <v>0.94444444444444453</v>
      </c>
      <c r="M432" s="196">
        <v>45219</v>
      </c>
      <c r="N432" s="197">
        <v>0.19444444444444445</v>
      </c>
      <c r="O432" s="103" t="s">
        <v>304</v>
      </c>
      <c r="P432" s="104" t="s">
        <v>36</v>
      </c>
      <c r="Q432" s="201" t="s">
        <v>2344</v>
      </c>
      <c r="R432" s="200"/>
      <c r="S432" s="105">
        <v>44568</v>
      </c>
      <c r="T432" s="106" t="s">
        <v>1938</v>
      </c>
      <c r="U432" s="8" t="s">
        <v>2345</v>
      </c>
    </row>
    <row r="433" spans="1:21" ht="20">
      <c r="A433" s="98">
        <v>87</v>
      </c>
      <c r="B433" s="99" t="s">
        <v>2346</v>
      </c>
      <c r="C433" s="203" t="s">
        <v>2316</v>
      </c>
      <c r="D433" s="203" t="s">
        <v>40</v>
      </c>
      <c r="E433" s="203" t="s">
        <v>1710</v>
      </c>
      <c r="F433" s="203" t="s">
        <v>2329</v>
      </c>
      <c r="G433" s="100">
        <v>2023</v>
      </c>
      <c r="H433" s="100">
        <v>2023</v>
      </c>
      <c r="I433" s="198">
        <v>13</v>
      </c>
      <c r="J433" s="109">
        <v>42</v>
      </c>
      <c r="K433" s="196">
        <v>45012</v>
      </c>
      <c r="L433" s="197">
        <v>1.0416666666666666E-2</v>
      </c>
      <c r="M433" s="196">
        <v>45219</v>
      </c>
      <c r="N433" s="197">
        <v>0.25347222222222221</v>
      </c>
      <c r="O433" s="103" t="s">
        <v>304</v>
      </c>
      <c r="P433" s="104" t="s">
        <v>36</v>
      </c>
      <c r="Q433" s="201" t="s">
        <v>2347</v>
      </c>
      <c r="R433" s="200"/>
      <c r="S433" s="105">
        <v>44568</v>
      </c>
      <c r="T433" s="106" t="s">
        <v>1631</v>
      </c>
      <c r="U433" s="8" t="s">
        <v>2348</v>
      </c>
    </row>
  </sheetData>
  <autoFilter ref="A2:U2"/>
  <mergeCells count="5">
    <mergeCell ref="E1:F1"/>
    <mergeCell ref="G1:H1"/>
    <mergeCell ref="I1:J1"/>
    <mergeCell ref="K1:L1"/>
    <mergeCell ref="M1:N1"/>
  </mergeCells>
  <dataValidations count="1">
    <dataValidation type="date" allowBlank="1" showInputMessage="1" showErrorMessage="1" sqref="S3:S433">
      <formula1>42736</formula1>
      <formula2>55153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AE18"/>
  <sheetViews>
    <sheetView workbookViewId="0">
      <pane ySplit="1" topLeftCell="A2" activePane="bottomLeft" state="frozen"/>
      <selection pane="bottomLeft" activeCell="A14" sqref="A14"/>
    </sheetView>
  </sheetViews>
  <sheetFormatPr defaultColWidth="11.453125" defaultRowHeight="10.5"/>
  <cols>
    <col min="1" max="2" width="11.453125" style="12"/>
    <col min="3" max="3" width="35.54296875" style="12" customWidth="1"/>
    <col min="4" max="4" width="7.26953125" style="12" bestFit="1" customWidth="1"/>
    <col min="5" max="5" width="7.453125" style="12" customWidth="1"/>
    <col min="6" max="6" width="7" style="12" customWidth="1"/>
    <col min="7" max="9" width="5.453125" style="12" customWidth="1"/>
    <col min="10" max="10" width="6.1796875" style="12" customWidth="1"/>
    <col min="11" max="14" width="11.453125" style="14"/>
    <col min="15" max="16" width="11.453125" style="12"/>
    <col min="17" max="17" width="23.7265625" style="15" customWidth="1"/>
    <col min="18" max="27" width="4.26953125" style="15" customWidth="1"/>
    <col min="28" max="28" width="52" style="15" customWidth="1"/>
    <col min="29" max="29" width="21" style="12" customWidth="1"/>
    <col min="30" max="30" width="9.1796875" style="12" customWidth="1"/>
    <col min="31" max="16384" width="11.453125" style="12"/>
  </cols>
  <sheetData>
    <row r="1" spans="1:31" ht="31.5">
      <c r="A1" s="193" t="s">
        <v>1</v>
      </c>
      <c r="B1" s="239" t="s">
        <v>2</v>
      </c>
      <c r="C1" s="193" t="s">
        <v>3</v>
      </c>
      <c r="D1" s="194" t="s">
        <v>4</v>
      </c>
      <c r="E1" s="232" t="s">
        <v>5</v>
      </c>
      <c r="F1" s="232"/>
      <c r="G1" s="233" t="s">
        <v>6</v>
      </c>
      <c r="H1" s="234"/>
      <c r="I1" s="233" t="s">
        <v>7</v>
      </c>
      <c r="J1" s="234"/>
      <c r="K1" s="235" t="s">
        <v>8</v>
      </c>
      <c r="L1" s="236"/>
      <c r="M1" s="236" t="s">
        <v>9</v>
      </c>
      <c r="N1" s="237"/>
      <c r="O1" s="193" t="s">
        <v>10</v>
      </c>
      <c r="P1" s="194" t="s">
        <v>11</v>
      </c>
      <c r="Q1" s="194" t="s">
        <v>12</v>
      </c>
      <c r="R1" s="238" t="s">
        <v>13</v>
      </c>
      <c r="S1" s="238"/>
      <c r="T1" s="238"/>
      <c r="U1" s="238"/>
      <c r="V1" s="238"/>
      <c r="W1" s="230" t="s">
        <v>14</v>
      </c>
      <c r="X1" s="231"/>
      <c r="Y1" s="231"/>
      <c r="Z1" s="231"/>
      <c r="AA1" s="240"/>
      <c r="AB1" s="194" t="s">
        <v>15</v>
      </c>
      <c r="AC1" s="193" t="s">
        <v>2349</v>
      </c>
      <c r="AD1" s="11" t="s">
        <v>1391</v>
      </c>
      <c r="AE1" s="194" t="s">
        <v>16</v>
      </c>
    </row>
    <row r="2" spans="1:31" ht="79">
      <c r="A2" s="111"/>
      <c r="B2" s="241"/>
      <c r="C2" s="112"/>
      <c r="D2" s="113" t="s">
        <v>34</v>
      </c>
      <c r="E2" s="114" t="s">
        <v>17</v>
      </c>
      <c r="F2" s="114" t="s">
        <v>18</v>
      </c>
      <c r="G2" s="114" t="s">
        <v>17</v>
      </c>
      <c r="H2" s="114" t="s">
        <v>18</v>
      </c>
      <c r="I2" s="114" t="s">
        <v>17</v>
      </c>
      <c r="J2" s="114" t="s">
        <v>18</v>
      </c>
      <c r="K2" s="114" t="s">
        <v>19</v>
      </c>
      <c r="L2" s="114" t="s">
        <v>20</v>
      </c>
      <c r="M2" s="114" t="s">
        <v>21</v>
      </c>
      <c r="N2" s="115" t="s">
        <v>22</v>
      </c>
      <c r="O2" s="112"/>
      <c r="P2" s="112"/>
      <c r="Q2" s="116"/>
      <c r="R2" s="117" t="s">
        <v>23</v>
      </c>
      <c r="S2" s="118" t="s">
        <v>24</v>
      </c>
      <c r="T2" s="118" t="s">
        <v>25</v>
      </c>
      <c r="U2" s="118" t="s">
        <v>26</v>
      </c>
      <c r="V2" s="242" t="s">
        <v>27</v>
      </c>
      <c r="W2" s="117" t="s">
        <v>28</v>
      </c>
      <c r="X2" s="118" t="s">
        <v>29</v>
      </c>
      <c r="Y2" s="118" t="s">
        <v>30</v>
      </c>
      <c r="Z2" s="118" t="s">
        <v>31</v>
      </c>
      <c r="AA2" s="242" t="s">
        <v>32</v>
      </c>
      <c r="AB2" s="116"/>
      <c r="AC2" s="243"/>
      <c r="AD2" s="243"/>
      <c r="AE2" s="243"/>
    </row>
    <row r="3" spans="1:31">
      <c r="A3" s="244" t="s">
        <v>539</v>
      </c>
      <c r="B3" s="245"/>
      <c r="C3" s="245" t="s">
        <v>547</v>
      </c>
      <c r="D3" s="119" t="s">
        <v>34</v>
      </c>
      <c r="E3" s="245" t="s">
        <v>540</v>
      </c>
      <c r="F3" s="245" t="s">
        <v>541</v>
      </c>
      <c r="G3" s="245">
        <v>2022</v>
      </c>
      <c r="H3" s="245">
        <v>2022</v>
      </c>
      <c r="I3" s="245">
        <v>49</v>
      </c>
      <c r="J3" s="245">
        <v>50</v>
      </c>
      <c r="K3" s="246">
        <v>44906</v>
      </c>
      <c r="L3" s="246"/>
      <c r="M3" s="246">
        <v>44914</v>
      </c>
      <c r="N3" s="246"/>
      <c r="O3" s="245" t="s">
        <v>548</v>
      </c>
      <c r="P3" s="247" t="s">
        <v>35</v>
      </c>
      <c r="Q3" s="248" t="s">
        <v>549</v>
      </c>
      <c r="R3" s="249" t="s">
        <v>210</v>
      </c>
      <c r="S3" s="249"/>
      <c r="T3" s="249"/>
      <c r="U3" s="249"/>
      <c r="V3" s="249"/>
      <c r="W3" s="249" t="s">
        <v>210</v>
      </c>
      <c r="X3" s="249" t="s">
        <v>210</v>
      </c>
      <c r="Y3" s="249"/>
      <c r="Z3" s="249" t="s">
        <v>210</v>
      </c>
      <c r="AA3" s="93"/>
      <c r="AB3" s="93" t="s">
        <v>550</v>
      </c>
      <c r="AC3" s="245"/>
      <c r="AD3" s="245"/>
      <c r="AE3" s="245"/>
    </row>
    <row r="4" spans="1:31">
      <c r="A4" s="244" t="s">
        <v>539</v>
      </c>
      <c r="B4" s="245"/>
      <c r="C4" s="245" t="s">
        <v>543</v>
      </c>
      <c r="D4" s="119" t="s">
        <v>2350</v>
      </c>
      <c r="E4" s="245" t="s">
        <v>542</v>
      </c>
      <c r="F4" s="245" t="s">
        <v>1235</v>
      </c>
      <c r="G4" s="245">
        <v>2023</v>
      </c>
      <c r="H4" s="245">
        <v>2023</v>
      </c>
      <c r="I4" s="245">
        <v>8</v>
      </c>
      <c r="J4" s="245">
        <v>49</v>
      </c>
      <c r="K4" s="246">
        <v>44976</v>
      </c>
      <c r="L4" s="250">
        <v>0.91666666666666663</v>
      </c>
      <c r="M4" s="246">
        <v>45268</v>
      </c>
      <c r="N4" s="250">
        <v>0.20833333333333334</v>
      </c>
      <c r="O4" s="245" t="s">
        <v>7</v>
      </c>
      <c r="P4" s="247" t="s">
        <v>2351</v>
      </c>
      <c r="Q4" s="248" t="s">
        <v>549</v>
      </c>
      <c r="R4" s="249"/>
      <c r="S4" s="249" t="s">
        <v>210</v>
      </c>
      <c r="T4" s="249"/>
      <c r="U4" s="249"/>
      <c r="V4" s="249"/>
      <c r="W4" s="249" t="s">
        <v>210</v>
      </c>
      <c r="X4" s="249"/>
      <c r="Y4" s="249" t="s">
        <v>210</v>
      </c>
      <c r="Z4" s="249" t="s">
        <v>210</v>
      </c>
      <c r="AA4" s="93"/>
      <c r="AB4" s="93" t="s">
        <v>2352</v>
      </c>
      <c r="AC4" s="245"/>
      <c r="AD4" s="245"/>
      <c r="AE4" s="245"/>
    </row>
    <row r="5" spans="1:31">
      <c r="A5" s="244" t="s">
        <v>539</v>
      </c>
      <c r="B5" s="245"/>
      <c r="C5" s="245" t="s">
        <v>543</v>
      </c>
      <c r="D5" s="119" t="s">
        <v>2350</v>
      </c>
      <c r="E5" s="245" t="s">
        <v>542</v>
      </c>
      <c r="F5" s="245" t="s">
        <v>1235</v>
      </c>
      <c r="G5" s="245">
        <v>2023</v>
      </c>
      <c r="H5" s="245">
        <v>2023</v>
      </c>
      <c r="I5" s="245">
        <v>25</v>
      </c>
      <c r="J5" s="245">
        <v>30</v>
      </c>
      <c r="K5" s="246">
        <v>45093</v>
      </c>
      <c r="L5" s="250"/>
      <c r="M5" s="246">
        <v>45131</v>
      </c>
      <c r="N5" s="250"/>
      <c r="O5" s="245" t="s">
        <v>2353</v>
      </c>
      <c r="P5" s="247" t="s">
        <v>35</v>
      </c>
      <c r="Q5" s="248" t="s">
        <v>549</v>
      </c>
      <c r="R5" s="249"/>
      <c r="S5" s="249" t="s">
        <v>210</v>
      </c>
      <c r="T5" s="249"/>
      <c r="U5" s="249"/>
      <c r="V5" s="249"/>
      <c r="W5" s="249" t="s">
        <v>210</v>
      </c>
      <c r="X5" s="249"/>
      <c r="Y5" s="249" t="s">
        <v>210</v>
      </c>
      <c r="Z5" s="249" t="s">
        <v>210</v>
      </c>
      <c r="AA5" s="93"/>
      <c r="AB5" s="93" t="s">
        <v>2354</v>
      </c>
      <c r="AC5" s="245"/>
      <c r="AD5" s="245"/>
      <c r="AE5" s="245"/>
    </row>
    <row r="6" spans="1:31">
      <c r="A6" s="244" t="s">
        <v>539</v>
      </c>
      <c r="B6" s="245"/>
      <c r="C6" s="245" t="s">
        <v>543</v>
      </c>
      <c r="D6" s="119" t="s">
        <v>1234</v>
      </c>
      <c r="E6" s="245" t="s">
        <v>542</v>
      </c>
      <c r="F6" s="245" t="s">
        <v>1235</v>
      </c>
      <c r="G6" s="245">
        <v>2023</v>
      </c>
      <c r="H6" s="245">
        <v>2023</v>
      </c>
      <c r="I6" s="245">
        <v>41</v>
      </c>
      <c r="J6" s="245">
        <v>42</v>
      </c>
      <c r="K6" s="246">
        <v>45212</v>
      </c>
      <c r="L6" s="250"/>
      <c r="M6" s="246">
        <v>45222</v>
      </c>
      <c r="N6" s="250"/>
      <c r="O6" s="245" t="s">
        <v>2355</v>
      </c>
      <c r="P6" s="247" t="s">
        <v>35</v>
      </c>
      <c r="Q6" s="248" t="s">
        <v>549</v>
      </c>
      <c r="R6" s="249" t="s">
        <v>210</v>
      </c>
      <c r="S6" s="249" t="s">
        <v>210</v>
      </c>
      <c r="T6" s="249"/>
      <c r="U6" s="249"/>
      <c r="V6" s="249"/>
      <c r="W6" s="249" t="s">
        <v>210</v>
      </c>
      <c r="X6" s="249"/>
      <c r="Y6" s="249" t="s">
        <v>210</v>
      </c>
      <c r="Z6" s="249"/>
      <c r="AA6" s="93"/>
      <c r="AB6" s="93" t="s">
        <v>2356</v>
      </c>
      <c r="AC6" s="245"/>
      <c r="AD6" s="245"/>
      <c r="AE6" s="245"/>
    </row>
    <row r="7" spans="1:31" s="256" customFormat="1">
      <c r="A7" s="244" t="s">
        <v>539</v>
      </c>
      <c r="B7" s="251"/>
      <c r="C7" s="251" t="s">
        <v>543</v>
      </c>
      <c r="D7" s="119" t="s">
        <v>34</v>
      </c>
      <c r="E7" s="252" t="s">
        <v>542</v>
      </c>
      <c r="F7" s="247" t="s">
        <v>1235</v>
      </c>
      <c r="G7" s="247">
        <v>2024</v>
      </c>
      <c r="H7" s="247">
        <v>2024</v>
      </c>
      <c r="I7" s="247">
        <v>1</v>
      </c>
      <c r="J7" s="247">
        <v>46</v>
      </c>
      <c r="K7" s="253">
        <v>45292</v>
      </c>
      <c r="L7" s="253"/>
      <c r="M7" s="253">
        <v>45611</v>
      </c>
      <c r="N7" s="253"/>
      <c r="O7" s="247" t="s">
        <v>2357</v>
      </c>
      <c r="P7" s="247" t="s">
        <v>35</v>
      </c>
      <c r="Q7" s="248" t="s">
        <v>545</v>
      </c>
      <c r="R7" s="254"/>
      <c r="S7" s="254" t="s">
        <v>210</v>
      </c>
      <c r="T7" s="254"/>
      <c r="U7" s="254"/>
      <c r="V7" s="254"/>
      <c r="W7" s="254" t="s">
        <v>210</v>
      </c>
      <c r="X7" s="254"/>
      <c r="Y7" s="254" t="s">
        <v>210</v>
      </c>
      <c r="Z7" s="254" t="s">
        <v>210</v>
      </c>
      <c r="AA7" s="254"/>
      <c r="AB7" s="120" t="s">
        <v>546</v>
      </c>
      <c r="AC7" s="255"/>
      <c r="AD7" s="255"/>
      <c r="AE7" s="255"/>
    </row>
    <row r="8" spans="1:31" s="256" customFormat="1">
      <c r="A8" s="244" t="s">
        <v>539</v>
      </c>
      <c r="B8" s="251"/>
      <c r="C8" s="251" t="s">
        <v>543</v>
      </c>
      <c r="D8" s="119" t="s">
        <v>1234</v>
      </c>
      <c r="E8" s="252" t="s">
        <v>542</v>
      </c>
      <c r="F8" s="247" t="s">
        <v>1235</v>
      </c>
      <c r="G8" s="247">
        <v>2025</v>
      </c>
      <c r="H8" s="247">
        <v>2025</v>
      </c>
      <c r="I8" s="247">
        <v>1</v>
      </c>
      <c r="J8" s="247">
        <v>49</v>
      </c>
      <c r="K8" s="253">
        <v>45658</v>
      </c>
      <c r="L8" s="253"/>
      <c r="M8" s="253">
        <v>46001</v>
      </c>
      <c r="N8" s="253"/>
      <c r="O8" s="247" t="s">
        <v>544</v>
      </c>
      <c r="P8" s="247" t="s">
        <v>35</v>
      </c>
      <c r="Q8" s="248" t="s">
        <v>545</v>
      </c>
      <c r="R8" s="254"/>
      <c r="S8" s="254" t="s">
        <v>210</v>
      </c>
      <c r="T8" s="254"/>
      <c r="U8" s="254"/>
      <c r="V8" s="254"/>
      <c r="W8" s="254" t="s">
        <v>210</v>
      </c>
      <c r="X8" s="254"/>
      <c r="Y8" s="254" t="s">
        <v>210</v>
      </c>
      <c r="Z8" s="254" t="s">
        <v>210</v>
      </c>
      <c r="AA8" s="254"/>
      <c r="AB8" s="120" t="s">
        <v>2358</v>
      </c>
      <c r="AC8" s="255"/>
      <c r="AD8" s="255"/>
      <c r="AE8" s="255"/>
    </row>
    <row r="9" spans="1:31" s="256" customFormat="1">
      <c r="A9" s="244" t="s">
        <v>539</v>
      </c>
      <c r="B9" s="251"/>
      <c r="C9" s="251" t="s">
        <v>543</v>
      </c>
      <c r="D9" s="119" t="s">
        <v>1234</v>
      </c>
      <c r="E9" s="252" t="s">
        <v>542</v>
      </c>
      <c r="F9" s="247" t="s">
        <v>1235</v>
      </c>
      <c r="G9" s="247">
        <v>2025</v>
      </c>
      <c r="H9" s="247">
        <v>2025</v>
      </c>
      <c r="I9" s="247">
        <v>32</v>
      </c>
      <c r="J9" s="247">
        <v>34</v>
      </c>
      <c r="K9" s="253">
        <v>45880</v>
      </c>
      <c r="L9" s="253"/>
      <c r="M9" s="253">
        <v>45894</v>
      </c>
      <c r="N9" s="253"/>
      <c r="O9" s="247" t="s">
        <v>1236</v>
      </c>
      <c r="P9" s="247" t="s">
        <v>35</v>
      </c>
      <c r="Q9" s="248" t="s">
        <v>549</v>
      </c>
      <c r="R9" s="254" t="s">
        <v>210</v>
      </c>
      <c r="S9" s="254"/>
      <c r="T9" s="254"/>
      <c r="U9" s="254"/>
      <c r="V9" s="254"/>
      <c r="W9" s="254" t="s">
        <v>210</v>
      </c>
      <c r="X9" s="254"/>
      <c r="Y9" s="254"/>
      <c r="Z9" s="254"/>
      <c r="AA9" s="254"/>
      <c r="AB9" s="120" t="s">
        <v>1237</v>
      </c>
      <c r="AC9" s="255"/>
      <c r="AD9" s="255"/>
      <c r="AE9" s="255"/>
    </row>
    <row r="10" spans="1:31" s="256" customFormat="1">
      <c r="A10" s="244" t="s">
        <v>539</v>
      </c>
      <c r="B10" s="251"/>
      <c r="C10" s="267" t="s">
        <v>1238</v>
      </c>
      <c r="D10" s="268" t="s">
        <v>34</v>
      </c>
      <c r="E10" s="269" t="s">
        <v>1239</v>
      </c>
      <c r="F10" s="269" t="s">
        <v>1240</v>
      </c>
      <c r="G10" s="269">
        <v>2023</v>
      </c>
      <c r="H10" s="269">
        <v>2023</v>
      </c>
      <c r="I10" s="269">
        <v>9</v>
      </c>
      <c r="J10" s="269">
        <v>9</v>
      </c>
      <c r="K10" s="270">
        <v>44988</v>
      </c>
      <c r="L10" s="271">
        <v>0.94791666666666663</v>
      </c>
      <c r="M10" s="270">
        <v>44991</v>
      </c>
      <c r="N10" s="271">
        <v>0.20833333333333334</v>
      </c>
      <c r="O10" s="269" t="s">
        <v>548</v>
      </c>
      <c r="P10" s="269" t="s">
        <v>35</v>
      </c>
      <c r="Q10" s="272" t="s">
        <v>549</v>
      </c>
      <c r="R10" s="273" t="s">
        <v>210</v>
      </c>
      <c r="S10" s="273"/>
      <c r="T10" s="273"/>
      <c r="U10" s="273"/>
      <c r="V10" s="273"/>
      <c r="W10" s="273"/>
      <c r="X10" s="273" t="s">
        <v>210</v>
      </c>
      <c r="Y10" s="273"/>
      <c r="Z10" s="273"/>
      <c r="AA10" s="273"/>
      <c r="AB10" s="272" t="s">
        <v>1237</v>
      </c>
      <c r="AC10" s="255"/>
      <c r="AD10" s="255"/>
      <c r="AE10" s="255"/>
    </row>
    <row r="11" spans="1:31" s="256" customFormat="1">
      <c r="A11" s="244" t="s">
        <v>539</v>
      </c>
      <c r="B11" s="251"/>
      <c r="C11" s="267" t="s">
        <v>1238</v>
      </c>
      <c r="D11" s="268" t="s">
        <v>34</v>
      </c>
      <c r="E11" s="269" t="s">
        <v>1239</v>
      </c>
      <c r="F11" s="269" t="s">
        <v>1240</v>
      </c>
      <c r="G11" s="269">
        <v>2023</v>
      </c>
      <c r="H11" s="269">
        <v>2023</v>
      </c>
      <c r="I11" s="269">
        <v>10</v>
      </c>
      <c r="J11" s="269">
        <v>10</v>
      </c>
      <c r="K11" s="270">
        <v>44995</v>
      </c>
      <c r="L11" s="271">
        <v>0.94791666666666663</v>
      </c>
      <c r="M11" s="270">
        <v>44997</v>
      </c>
      <c r="N11" s="271">
        <v>0.91666666666666663</v>
      </c>
      <c r="O11" s="269" t="s">
        <v>548</v>
      </c>
      <c r="P11" s="269" t="s">
        <v>35</v>
      </c>
      <c r="Q11" s="272" t="s">
        <v>549</v>
      </c>
      <c r="R11" s="273" t="s">
        <v>210</v>
      </c>
      <c r="S11" s="273"/>
      <c r="T11" s="273"/>
      <c r="U11" s="273"/>
      <c r="V11" s="273"/>
      <c r="W11" s="273"/>
      <c r="X11" s="273" t="s">
        <v>210</v>
      </c>
      <c r="Y11" s="273"/>
      <c r="Z11" s="273"/>
      <c r="AA11" s="273"/>
      <c r="AB11" s="272" t="s">
        <v>1237</v>
      </c>
      <c r="AC11" s="255"/>
      <c r="AD11" s="255"/>
      <c r="AE11" s="255"/>
    </row>
    <row r="12" spans="1:31" s="256" customFormat="1">
      <c r="A12" s="244" t="s">
        <v>539</v>
      </c>
      <c r="B12" s="251"/>
      <c r="C12" s="267" t="s">
        <v>1238</v>
      </c>
      <c r="D12" s="268" t="s">
        <v>34</v>
      </c>
      <c r="E12" s="269" t="s">
        <v>1239</v>
      </c>
      <c r="F12" s="269" t="s">
        <v>1240</v>
      </c>
      <c r="G12" s="269">
        <v>2023</v>
      </c>
      <c r="H12" s="269">
        <v>2023</v>
      </c>
      <c r="I12" s="269">
        <v>39</v>
      </c>
      <c r="J12" s="269">
        <v>39</v>
      </c>
      <c r="K12" s="270">
        <v>45198</v>
      </c>
      <c r="L12" s="271">
        <v>0.94791666666666663</v>
      </c>
      <c r="M12" s="270">
        <v>45201</v>
      </c>
      <c r="N12" s="271">
        <v>0.20833333333333334</v>
      </c>
      <c r="O12" s="269" t="s">
        <v>548</v>
      </c>
      <c r="P12" s="269" t="s">
        <v>35</v>
      </c>
      <c r="Q12" s="272" t="s">
        <v>549</v>
      </c>
      <c r="R12" s="273" t="s">
        <v>210</v>
      </c>
      <c r="S12" s="273"/>
      <c r="T12" s="273"/>
      <c r="U12" s="273"/>
      <c r="V12" s="273"/>
      <c r="W12" s="273"/>
      <c r="X12" s="273" t="s">
        <v>210</v>
      </c>
      <c r="Y12" s="273"/>
      <c r="Z12" s="273"/>
      <c r="AA12" s="273"/>
      <c r="AB12" s="272" t="s">
        <v>1237</v>
      </c>
      <c r="AC12" s="255"/>
      <c r="AD12" s="255"/>
      <c r="AE12" s="255"/>
    </row>
    <row r="13" spans="1:31" s="256" customFormat="1">
      <c r="A13" s="244" t="s">
        <v>539</v>
      </c>
      <c r="B13" s="251"/>
      <c r="C13" s="267" t="s">
        <v>1238</v>
      </c>
      <c r="D13" s="268" t="s">
        <v>34</v>
      </c>
      <c r="E13" s="269" t="s">
        <v>1239</v>
      </c>
      <c r="F13" s="269" t="s">
        <v>1240</v>
      </c>
      <c r="G13" s="269">
        <v>2023</v>
      </c>
      <c r="H13" s="269">
        <v>2023</v>
      </c>
      <c r="I13" s="269">
        <v>40</v>
      </c>
      <c r="J13" s="269">
        <v>40</v>
      </c>
      <c r="K13" s="270">
        <v>45205</v>
      </c>
      <c r="L13" s="271">
        <v>0.94791666666666663</v>
      </c>
      <c r="M13" s="270">
        <v>45208</v>
      </c>
      <c r="N13" s="271">
        <v>0.20833333333333334</v>
      </c>
      <c r="O13" s="269" t="s">
        <v>548</v>
      </c>
      <c r="P13" s="269" t="s">
        <v>35</v>
      </c>
      <c r="Q13" s="272" t="s">
        <v>549</v>
      </c>
      <c r="R13" s="273" t="s">
        <v>210</v>
      </c>
      <c r="S13" s="273"/>
      <c r="T13" s="273"/>
      <c r="U13" s="273"/>
      <c r="V13" s="273"/>
      <c r="W13" s="273"/>
      <c r="X13" s="273" t="s">
        <v>210</v>
      </c>
      <c r="Y13" s="273"/>
      <c r="Z13" s="273"/>
      <c r="AA13" s="273"/>
      <c r="AB13" s="272" t="s">
        <v>1237</v>
      </c>
      <c r="AC13" s="255"/>
      <c r="AD13" s="255"/>
      <c r="AE13" s="255"/>
    </row>
    <row r="14" spans="1:31" s="256" customFormat="1">
      <c r="A14" s="244" t="s">
        <v>539</v>
      </c>
      <c r="B14" s="251"/>
      <c r="C14" s="251" t="s">
        <v>1241</v>
      </c>
      <c r="D14" s="119" t="s">
        <v>203</v>
      </c>
      <c r="E14" s="252" t="s">
        <v>541</v>
      </c>
      <c r="F14" s="247"/>
      <c r="G14" s="247">
        <v>2023</v>
      </c>
      <c r="H14" s="247">
        <v>2023</v>
      </c>
      <c r="I14" s="247">
        <v>31</v>
      </c>
      <c r="J14" s="247">
        <v>33</v>
      </c>
      <c r="K14" s="253">
        <v>45143</v>
      </c>
      <c r="L14" s="257">
        <v>0.375</v>
      </c>
      <c r="M14" s="253">
        <v>45159</v>
      </c>
      <c r="N14" s="257">
        <v>0.25</v>
      </c>
      <c r="O14" s="247" t="s">
        <v>1242</v>
      </c>
      <c r="P14" s="247" t="s">
        <v>35</v>
      </c>
      <c r="Q14" s="248" t="s">
        <v>549</v>
      </c>
      <c r="R14" s="254"/>
      <c r="S14" s="254" t="s">
        <v>210</v>
      </c>
      <c r="T14" s="254"/>
      <c r="U14" s="254"/>
      <c r="V14" s="254"/>
      <c r="W14" s="254" t="s">
        <v>210</v>
      </c>
      <c r="X14" s="254" t="s">
        <v>210</v>
      </c>
      <c r="Y14" s="254" t="s">
        <v>210</v>
      </c>
      <c r="Z14" s="254" t="s">
        <v>210</v>
      </c>
      <c r="AA14" s="254"/>
      <c r="AB14" s="120" t="s">
        <v>1243</v>
      </c>
      <c r="AC14" s="255"/>
      <c r="AD14" s="255"/>
      <c r="AE14" s="255"/>
    </row>
    <row r="15" spans="1:31" s="256" customFormat="1">
      <c r="A15" s="244" t="s">
        <v>539</v>
      </c>
      <c r="B15" s="251"/>
      <c r="C15" s="251"/>
      <c r="D15" s="119"/>
      <c r="E15" s="252"/>
      <c r="F15" s="247"/>
      <c r="G15" s="247"/>
      <c r="H15" s="247"/>
      <c r="I15" s="247"/>
      <c r="J15" s="247"/>
      <c r="K15" s="253"/>
      <c r="L15" s="257"/>
      <c r="M15" s="253"/>
      <c r="N15" s="257"/>
      <c r="O15" s="247"/>
      <c r="P15" s="247"/>
      <c r="Q15" s="248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120"/>
      <c r="AC15" s="255"/>
      <c r="AD15" s="255"/>
      <c r="AE15" s="255"/>
    </row>
    <row r="16" spans="1:31" s="256" customFormat="1">
      <c r="A16" s="244" t="s">
        <v>539</v>
      </c>
      <c r="B16" s="251"/>
      <c r="C16" s="251"/>
      <c r="D16" s="119"/>
      <c r="E16" s="252"/>
      <c r="F16" s="247"/>
      <c r="G16" s="247"/>
      <c r="H16" s="247"/>
      <c r="I16" s="247"/>
      <c r="J16" s="247"/>
      <c r="K16" s="253"/>
      <c r="L16" s="257"/>
      <c r="M16" s="253"/>
      <c r="N16" s="257"/>
      <c r="O16" s="247"/>
      <c r="P16" s="247"/>
      <c r="Q16" s="248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120"/>
      <c r="AC16" s="255"/>
      <c r="AD16" s="255"/>
      <c r="AE16" s="255"/>
    </row>
    <row r="17" spans="1:31" s="256" customFormat="1">
      <c r="A17" s="244" t="s">
        <v>539</v>
      </c>
      <c r="B17" s="251"/>
      <c r="C17" s="251"/>
      <c r="D17" s="119"/>
      <c r="E17" s="252"/>
      <c r="F17" s="247"/>
      <c r="G17" s="247"/>
      <c r="H17" s="247"/>
      <c r="I17" s="247"/>
      <c r="J17" s="247"/>
      <c r="K17" s="253"/>
      <c r="L17" s="257"/>
      <c r="M17" s="253"/>
      <c r="N17" s="257"/>
      <c r="O17" s="247"/>
      <c r="P17" s="247"/>
      <c r="Q17" s="248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120"/>
      <c r="AC17" s="255"/>
      <c r="AD17" s="255"/>
      <c r="AE17" s="255"/>
    </row>
    <row r="18" spans="1:31">
      <c r="A18" s="244" t="s">
        <v>539</v>
      </c>
      <c r="C18" s="258"/>
      <c r="E18" s="252"/>
      <c r="AC18" s="245"/>
      <c r="AD18" s="245"/>
      <c r="AE18" s="245"/>
    </row>
  </sheetData>
  <mergeCells count="7">
    <mergeCell ref="W1:AA1"/>
    <mergeCell ref="E1:F1"/>
    <mergeCell ref="G1:H1"/>
    <mergeCell ref="I1:J1"/>
    <mergeCell ref="K1:L1"/>
    <mergeCell ref="M1:N1"/>
    <mergeCell ref="R1:V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249977111117893"/>
  </sheetPr>
  <dimension ref="A1:AC63"/>
  <sheetViews>
    <sheetView topLeftCell="A15" workbookViewId="0">
      <selection activeCell="B55" sqref="B55"/>
    </sheetView>
  </sheetViews>
  <sheetFormatPr defaultColWidth="11.453125" defaultRowHeight="10.5"/>
  <cols>
    <col min="1" max="1" width="8.90625" style="44" customWidth="1"/>
    <col min="2" max="2" width="6.90625" style="44" customWidth="1"/>
    <col min="3" max="3" width="16.453125" style="44" customWidth="1"/>
    <col min="4" max="4" width="5.1796875" style="44" customWidth="1"/>
    <col min="5" max="5" width="18" style="44" customWidth="1"/>
    <col min="6" max="6" width="14.453125" style="44" customWidth="1"/>
    <col min="7" max="10" width="11.453125" style="44"/>
    <col min="11" max="14" width="11.453125" style="77"/>
    <col min="15" max="16" width="11.453125" style="44"/>
    <col min="17" max="17" width="20.08984375" style="78" customWidth="1"/>
    <col min="18" max="27" width="7.6328125" style="78" customWidth="1"/>
    <col min="28" max="28" width="13.6328125" style="78" customWidth="1"/>
    <col min="29" max="16384" width="11.453125" style="44"/>
  </cols>
  <sheetData>
    <row r="1" spans="1:29" ht="79">
      <c r="A1" s="45"/>
      <c r="B1" s="46"/>
      <c r="C1" s="47"/>
      <c r="D1" s="48" t="s">
        <v>34</v>
      </c>
      <c r="E1" s="49" t="s">
        <v>17</v>
      </c>
      <c r="F1" s="49" t="s">
        <v>18</v>
      </c>
      <c r="G1" s="49" t="s">
        <v>17</v>
      </c>
      <c r="H1" s="49" t="s">
        <v>18</v>
      </c>
      <c r="I1" s="49" t="s">
        <v>17</v>
      </c>
      <c r="J1" s="49" t="s">
        <v>18</v>
      </c>
      <c r="K1" s="49" t="s">
        <v>19</v>
      </c>
      <c r="L1" s="49" t="s">
        <v>20</v>
      </c>
      <c r="M1" s="49" t="s">
        <v>21</v>
      </c>
      <c r="N1" s="50" t="s">
        <v>22</v>
      </c>
      <c r="O1" s="47"/>
      <c r="P1" s="47"/>
      <c r="Q1" s="51"/>
      <c r="R1" s="52" t="s">
        <v>23</v>
      </c>
      <c r="S1" s="53" t="s">
        <v>24</v>
      </c>
      <c r="T1" s="53" t="s">
        <v>25</v>
      </c>
      <c r="U1" s="53" t="s">
        <v>26</v>
      </c>
      <c r="V1" s="54" t="s">
        <v>27</v>
      </c>
      <c r="W1" s="52" t="s">
        <v>28</v>
      </c>
      <c r="X1" s="53" t="s">
        <v>29</v>
      </c>
      <c r="Y1" s="53" t="s">
        <v>30</v>
      </c>
      <c r="Z1" s="53" t="s">
        <v>31</v>
      </c>
      <c r="AA1" s="54" t="s">
        <v>32</v>
      </c>
      <c r="AB1" s="51"/>
      <c r="AC1" s="47"/>
    </row>
    <row r="2" spans="1:29" ht="21">
      <c r="A2" s="67" t="s">
        <v>206</v>
      </c>
      <c r="B2" s="68" t="s">
        <v>235</v>
      </c>
      <c r="C2" s="57" t="s">
        <v>213</v>
      </c>
      <c r="D2" s="64" t="s">
        <v>34</v>
      </c>
      <c r="E2" s="69" t="s">
        <v>215</v>
      </c>
      <c r="F2" s="69" t="s">
        <v>214</v>
      </c>
      <c r="G2" s="69">
        <v>2022</v>
      </c>
      <c r="H2" s="69">
        <v>2022</v>
      </c>
      <c r="I2" s="69">
        <v>42</v>
      </c>
      <c r="J2" s="69">
        <v>43</v>
      </c>
      <c r="K2" s="71">
        <v>44856</v>
      </c>
      <c r="L2" s="59">
        <v>2.0833333333333332E-2</v>
      </c>
      <c r="M2" s="71">
        <v>44858</v>
      </c>
      <c r="N2" s="72">
        <v>0.16666666666666666</v>
      </c>
      <c r="O2" s="69" t="s">
        <v>208</v>
      </c>
      <c r="P2" s="63" t="s">
        <v>209</v>
      </c>
      <c r="Q2" s="73" t="s">
        <v>229</v>
      </c>
      <c r="R2" s="74" t="s">
        <v>210</v>
      </c>
      <c r="S2" s="75"/>
      <c r="T2" s="75"/>
      <c r="U2" s="75"/>
      <c r="V2" s="75"/>
      <c r="W2" s="76" t="s">
        <v>210</v>
      </c>
      <c r="X2" s="76" t="s">
        <v>210</v>
      </c>
      <c r="Y2" s="75"/>
      <c r="Z2" s="75"/>
      <c r="AA2" s="75"/>
      <c r="AB2" s="65" t="s">
        <v>211</v>
      </c>
      <c r="AC2" s="66" t="s">
        <v>212</v>
      </c>
    </row>
    <row r="3" spans="1:29" ht="21">
      <c r="A3" s="67" t="s">
        <v>206</v>
      </c>
      <c r="B3" s="68" t="s">
        <v>236</v>
      </c>
      <c r="C3" s="55" t="s">
        <v>218</v>
      </c>
      <c r="D3" s="64" t="s">
        <v>34</v>
      </c>
      <c r="E3" s="67" t="s">
        <v>207</v>
      </c>
      <c r="F3" s="69" t="s">
        <v>219</v>
      </c>
      <c r="G3" s="69">
        <v>2022</v>
      </c>
      <c r="H3" s="69">
        <v>2022</v>
      </c>
      <c r="I3" s="69">
        <v>46</v>
      </c>
      <c r="J3" s="69">
        <v>47</v>
      </c>
      <c r="K3" s="71">
        <v>44884</v>
      </c>
      <c r="L3" s="72">
        <v>4.1666666666666664E-2</v>
      </c>
      <c r="M3" s="71">
        <v>44886</v>
      </c>
      <c r="N3" s="72">
        <v>0.16666666666666666</v>
      </c>
      <c r="O3" s="69" t="s">
        <v>208</v>
      </c>
      <c r="P3" s="63" t="s">
        <v>209</v>
      </c>
      <c r="Q3" s="70" t="s">
        <v>221</v>
      </c>
      <c r="R3" s="74" t="s">
        <v>210</v>
      </c>
      <c r="S3" s="75"/>
      <c r="T3" s="75"/>
      <c r="U3" s="75"/>
      <c r="V3" s="75"/>
      <c r="W3" s="76" t="s">
        <v>210</v>
      </c>
      <c r="X3" s="76" t="s">
        <v>210</v>
      </c>
      <c r="Y3" s="75"/>
      <c r="Z3" s="75"/>
      <c r="AA3" s="75"/>
      <c r="AB3" s="65" t="s">
        <v>211</v>
      </c>
      <c r="AC3" s="66" t="s">
        <v>212</v>
      </c>
    </row>
    <row r="4" spans="1:29" ht="21">
      <c r="A4" s="67" t="s">
        <v>206</v>
      </c>
      <c r="B4" s="56" t="s">
        <v>237</v>
      </c>
      <c r="C4" s="55" t="s">
        <v>213</v>
      </c>
      <c r="D4" s="64" t="s">
        <v>34</v>
      </c>
      <c r="E4" s="67" t="s">
        <v>216</v>
      </c>
      <c r="F4" s="69" t="s">
        <v>214</v>
      </c>
      <c r="G4" s="69">
        <v>2022</v>
      </c>
      <c r="H4" s="69">
        <v>2022</v>
      </c>
      <c r="I4" s="57">
        <v>47</v>
      </c>
      <c r="J4" s="57">
        <v>48</v>
      </c>
      <c r="K4" s="58">
        <v>44886</v>
      </c>
      <c r="L4" s="59">
        <v>0.29166666666666669</v>
      </c>
      <c r="M4" s="58">
        <v>44899</v>
      </c>
      <c r="N4" s="59">
        <v>0.91666666666666663</v>
      </c>
      <c r="O4" s="57" t="s">
        <v>238</v>
      </c>
      <c r="P4" s="63" t="s">
        <v>209</v>
      </c>
      <c r="Q4" s="70" t="s">
        <v>239</v>
      </c>
      <c r="R4" s="60" t="s">
        <v>210</v>
      </c>
      <c r="S4" s="61"/>
      <c r="T4" s="61"/>
      <c r="U4" s="61"/>
      <c r="V4" s="61"/>
      <c r="W4" s="62" t="s">
        <v>210</v>
      </c>
      <c r="X4" s="62"/>
      <c r="Y4" s="61"/>
      <c r="Z4" s="61"/>
      <c r="AA4" s="61"/>
      <c r="AB4" s="65" t="s">
        <v>211</v>
      </c>
      <c r="AC4" s="66" t="s">
        <v>212</v>
      </c>
    </row>
    <row r="5" spans="1:29" ht="21">
      <c r="A5" s="67" t="s">
        <v>206</v>
      </c>
      <c r="B5" s="56" t="s">
        <v>240</v>
      </c>
      <c r="C5" s="55" t="s">
        <v>213</v>
      </c>
      <c r="D5" s="64" t="s">
        <v>34</v>
      </c>
      <c r="E5" s="67" t="s">
        <v>216</v>
      </c>
      <c r="F5" s="69" t="s">
        <v>214</v>
      </c>
      <c r="G5" s="69">
        <v>2022</v>
      </c>
      <c r="H5" s="69">
        <v>2022</v>
      </c>
      <c r="I5" s="57">
        <v>49</v>
      </c>
      <c r="J5" s="57">
        <v>50</v>
      </c>
      <c r="K5" s="58">
        <v>44905</v>
      </c>
      <c r="L5" s="59">
        <v>0.16666666666666666</v>
      </c>
      <c r="M5" s="58">
        <v>44907</v>
      </c>
      <c r="N5" s="59">
        <v>4.1666666666666664E-2</v>
      </c>
      <c r="O5" s="57" t="s">
        <v>208</v>
      </c>
      <c r="P5" s="63" t="s">
        <v>209</v>
      </c>
      <c r="Q5" s="70" t="s">
        <v>239</v>
      </c>
      <c r="R5" s="60" t="s">
        <v>210</v>
      </c>
      <c r="S5" s="61"/>
      <c r="T5" s="61"/>
      <c r="U5" s="61"/>
      <c r="V5" s="61"/>
      <c r="W5" s="62" t="s">
        <v>210</v>
      </c>
      <c r="X5" s="62"/>
      <c r="Y5" s="61"/>
      <c r="Z5" s="61"/>
      <c r="AA5" s="61"/>
      <c r="AB5" s="65" t="s">
        <v>211</v>
      </c>
      <c r="AC5" s="66" t="s">
        <v>212</v>
      </c>
    </row>
    <row r="6" spans="1:29" ht="21">
      <c r="A6" s="67" t="s">
        <v>206</v>
      </c>
      <c r="B6" s="56" t="s">
        <v>241</v>
      </c>
      <c r="C6" s="55" t="s">
        <v>218</v>
      </c>
      <c r="D6" s="64" t="s">
        <v>34</v>
      </c>
      <c r="E6" s="67" t="s">
        <v>207</v>
      </c>
      <c r="F6" s="69" t="s">
        <v>219</v>
      </c>
      <c r="G6" s="69">
        <v>2022</v>
      </c>
      <c r="H6" s="69">
        <v>2022</v>
      </c>
      <c r="I6" s="57">
        <v>50</v>
      </c>
      <c r="J6" s="57">
        <v>51</v>
      </c>
      <c r="K6" s="58">
        <v>44912</v>
      </c>
      <c r="L6" s="59">
        <v>6.25E-2</v>
      </c>
      <c r="M6" s="58">
        <v>44914</v>
      </c>
      <c r="N6" s="59">
        <v>0.16666666666666666</v>
      </c>
      <c r="O6" s="57" t="s">
        <v>208</v>
      </c>
      <c r="P6" s="63" t="s">
        <v>209</v>
      </c>
      <c r="Q6" s="70" t="s">
        <v>221</v>
      </c>
      <c r="R6" s="60" t="s">
        <v>210</v>
      </c>
      <c r="S6" s="61"/>
      <c r="T6" s="61"/>
      <c r="U6" s="61"/>
      <c r="V6" s="61"/>
      <c r="W6" s="62" t="s">
        <v>210</v>
      </c>
      <c r="X6" s="62" t="s">
        <v>210</v>
      </c>
      <c r="Y6" s="61"/>
      <c r="Z6" s="61"/>
      <c r="AA6" s="61"/>
      <c r="AB6" s="65" t="s">
        <v>211</v>
      </c>
      <c r="AC6" s="66" t="s">
        <v>212</v>
      </c>
    </row>
    <row r="7" spans="1:29" ht="21">
      <c r="A7" s="151" t="s">
        <v>206</v>
      </c>
      <c r="B7" s="152" t="s">
        <v>242</v>
      </c>
      <c r="C7" s="153" t="s">
        <v>218</v>
      </c>
      <c r="D7" s="154" t="s">
        <v>40</v>
      </c>
      <c r="E7" s="155" t="s">
        <v>207</v>
      </c>
      <c r="F7" s="155" t="s">
        <v>225</v>
      </c>
      <c r="G7" s="151">
        <v>2023</v>
      </c>
      <c r="H7" s="151">
        <v>2023</v>
      </c>
      <c r="I7" s="156">
        <v>1</v>
      </c>
      <c r="J7" s="156">
        <v>2</v>
      </c>
      <c r="K7" s="157">
        <v>44934</v>
      </c>
      <c r="L7" s="158">
        <v>4.1666666666666664E-2</v>
      </c>
      <c r="M7" s="157">
        <v>44935</v>
      </c>
      <c r="N7" s="158">
        <v>0.16666666666666666</v>
      </c>
      <c r="O7" s="156" t="s">
        <v>226</v>
      </c>
      <c r="P7" s="159" t="s">
        <v>209</v>
      </c>
      <c r="Q7" s="160" t="s">
        <v>221</v>
      </c>
      <c r="R7" s="161" t="s">
        <v>210</v>
      </c>
      <c r="S7" s="161" t="s">
        <v>210</v>
      </c>
      <c r="T7" s="161"/>
      <c r="U7" s="162"/>
      <c r="V7" s="162"/>
      <c r="W7" s="161"/>
      <c r="X7" s="161" t="s">
        <v>210</v>
      </c>
      <c r="Y7" s="162"/>
      <c r="Z7" s="162"/>
      <c r="AA7" s="161" t="s">
        <v>210</v>
      </c>
      <c r="AB7" s="163" t="s">
        <v>211</v>
      </c>
      <c r="AC7" s="164" t="s">
        <v>212</v>
      </c>
    </row>
    <row r="8" spans="1:29" ht="21">
      <c r="A8" s="151" t="s">
        <v>206</v>
      </c>
      <c r="B8" s="152" t="s">
        <v>243</v>
      </c>
      <c r="C8" s="153" t="s">
        <v>218</v>
      </c>
      <c r="D8" s="154" t="s">
        <v>40</v>
      </c>
      <c r="E8" s="155" t="s">
        <v>207</v>
      </c>
      <c r="F8" s="155" t="s">
        <v>225</v>
      </c>
      <c r="G8" s="151">
        <v>2023</v>
      </c>
      <c r="H8" s="151">
        <v>2023</v>
      </c>
      <c r="I8" s="156">
        <v>2</v>
      </c>
      <c r="J8" s="156">
        <v>3</v>
      </c>
      <c r="K8" s="157">
        <v>44941</v>
      </c>
      <c r="L8" s="158">
        <v>4.1666666666666664E-2</v>
      </c>
      <c r="M8" s="157">
        <v>44942</v>
      </c>
      <c r="N8" s="158">
        <v>0.16666666666666666</v>
      </c>
      <c r="O8" s="156" t="s">
        <v>226</v>
      </c>
      <c r="P8" s="159" t="s">
        <v>209</v>
      </c>
      <c r="Q8" s="160" t="s">
        <v>221</v>
      </c>
      <c r="R8" s="161" t="s">
        <v>210</v>
      </c>
      <c r="S8" s="161" t="s">
        <v>210</v>
      </c>
      <c r="T8" s="161"/>
      <c r="U8" s="162"/>
      <c r="V8" s="162"/>
      <c r="W8" s="161"/>
      <c r="X8" s="161" t="s">
        <v>210</v>
      </c>
      <c r="Y8" s="162"/>
      <c r="Z8" s="162"/>
      <c r="AA8" s="161" t="s">
        <v>210</v>
      </c>
      <c r="AB8" s="163" t="s">
        <v>211</v>
      </c>
      <c r="AC8" s="164" t="s">
        <v>212</v>
      </c>
    </row>
    <row r="9" spans="1:29" ht="21">
      <c r="A9" s="151" t="s">
        <v>206</v>
      </c>
      <c r="B9" s="152" t="s">
        <v>244</v>
      </c>
      <c r="C9" s="153" t="s">
        <v>218</v>
      </c>
      <c r="D9" s="165" t="s">
        <v>34</v>
      </c>
      <c r="E9" s="155" t="s">
        <v>207</v>
      </c>
      <c r="F9" s="155" t="s">
        <v>245</v>
      </c>
      <c r="G9" s="151">
        <v>2023</v>
      </c>
      <c r="H9" s="151">
        <v>2023</v>
      </c>
      <c r="I9" s="156">
        <v>7</v>
      </c>
      <c r="J9" s="156">
        <v>8</v>
      </c>
      <c r="K9" s="157">
        <v>44975</v>
      </c>
      <c r="L9" s="158">
        <v>4.1666666666666664E-2</v>
      </c>
      <c r="M9" s="157">
        <v>44977</v>
      </c>
      <c r="N9" s="158">
        <v>0.16666666666666666</v>
      </c>
      <c r="O9" s="156" t="s">
        <v>208</v>
      </c>
      <c r="P9" s="159" t="s">
        <v>209</v>
      </c>
      <c r="Q9" s="160" t="s">
        <v>221</v>
      </c>
      <c r="R9" s="161" t="s">
        <v>210</v>
      </c>
      <c r="S9" s="162"/>
      <c r="T9" s="162"/>
      <c r="U9" s="162"/>
      <c r="V9" s="162"/>
      <c r="W9" s="161" t="s">
        <v>210</v>
      </c>
      <c r="X9" s="161" t="s">
        <v>210</v>
      </c>
      <c r="Y9" s="162"/>
      <c r="Z9" s="162"/>
      <c r="AA9" s="162"/>
      <c r="AB9" s="163" t="s">
        <v>211</v>
      </c>
      <c r="AC9" s="164" t="s">
        <v>212</v>
      </c>
    </row>
    <row r="10" spans="1:29" ht="21">
      <c r="A10" s="151" t="s">
        <v>206</v>
      </c>
      <c r="B10" s="152" t="s">
        <v>246</v>
      </c>
      <c r="C10" s="153" t="s">
        <v>218</v>
      </c>
      <c r="D10" s="165" t="s">
        <v>34</v>
      </c>
      <c r="E10" s="155" t="s">
        <v>207</v>
      </c>
      <c r="F10" s="155" t="s">
        <v>245</v>
      </c>
      <c r="G10" s="151">
        <v>2023</v>
      </c>
      <c r="H10" s="151">
        <v>2023</v>
      </c>
      <c r="I10" s="156">
        <v>8</v>
      </c>
      <c r="J10" s="156">
        <v>9</v>
      </c>
      <c r="K10" s="157">
        <v>44982</v>
      </c>
      <c r="L10" s="158">
        <v>4.1666666666666664E-2</v>
      </c>
      <c r="M10" s="157">
        <v>44984</v>
      </c>
      <c r="N10" s="158">
        <v>0.16666666666666666</v>
      </c>
      <c r="O10" s="156" t="s">
        <v>208</v>
      </c>
      <c r="P10" s="159" t="s">
        <v>209</v>
      </c>
      <c r="Q10" s="160" t="s">
        <v>221</v>
      </c>
      <c r="R10" s="161" t="s">
        <v>210</v>
      </c>
      <c r="S10" s="162"/>
      <c r="T10" s="162"/>
      <c r="U10" s="162"/>
      <c r="V10" s="162"/>
      <c r="W10" s="161" t="s">
        <v>210</v>
      </c>
      <c r="X10" s="161" t="s">
        <v>210</v>
      </c>
      <c r="Y10" s="162"/>
      <c r="Z10" s="162"/>
      <c r="AA10" s="162"/>
      <c r="AB10" s="163" t="s">
        <v>211</v>
      </c>
      <c r="AC10" s="164" t="s">
        <v>212</v>
      </c>
    </row>
    <row r="11" spans="1:29" ht="21">
      <c r="A11" s="151" t="s">
        <v>206</v>
      </c>
      <c r="B11" s="152" t="s">
        <v>247</v>
      </c>
      <c r="C11" s="153" t="s">
        <v>222</v>
      </c>
      <c r="D11" s="165" t="s">
        <v>34</v>
      </c>
      <c r="E11" s="155" t="s">
        <v>233</v>
      </c>
      <c r="F11" s="155" t="s">
        <v>223</v>
      </c>
      <c r="G11" s="151">
        <v>2023</v>
      </c>
      <c r="H11" s="151">
        <v>2023</v>
      </c>
      <c r="I11" s="156">
        <v>13</v>
      </c>
      <c r="J11" s="156">
        <v>15</v>
      </c>
      <c r="K11" s="157">
        <v>45017</v>
      </c>
      <c r="L11" s="158">
        <v>4.1666666666666664E-2</v>
      </c>
      <c r="M11" s="157">
        <v>45033</v>
      </c>
      <c r="N11" s="158">
        <v>0.16666666666666666</v>
      </c>
      <c r="O11" s="156" t="s">
        <v>220</v>
      </c>
      <c r="P11" s="159" t="s">
        <v>209</v>
      </c>
      <c r="Q11" s="160" t="s">
        <v>248</v>
      </c>
      <c r="R11" s="166" t="s">
        <v>210</v>
      </c>
      <c r="S11" s="162"/>
      <c r="T11" s="162"/>
      <c r="U11" s="162"/>
      <c r="V11" s="162"/>
      <c r="W11" s="161" t="s">
        <v>210</v>
      </c>
      <c r="X11" s="161" t="s">
        <v>210</v>
      </c>
      <c r="Y11" s="162"/>
      <c r="Z11" s="162"/>
      <c r="AA11" s="162"/>
      <c r="AB11" s="163" t="s">
        <v>211</v>
      </c>
      <c r="AC11" s="164" t="s">
        <v>212</v>
      </c>
    </row>
    <row r="12" spans="1:29" ht="21">
      <c r="A12" s="151" t="s">
        <v>206</v>
      </c>
      <c r="B12" s="152" t="s">
        <v>250</v>
      </c>
      <c r="C12" s="153" t="s">
        <v>230</v>
      </c>
      <c r="D12" s="165" t="s">
        <v>34</v>
      </c>
      <c r="E12" s="155" t="s">
        <v>214</v>
      </c>
      <c r="F12" s="155" t="s">
        <v>215</v>
      </c>
      <c r="G12" s="151">
        <v>2023</v>
      </c>
      <c r="H12" s="151">
        <v>2023</v>
      </c>
      <c r="I12" s="156">
        <v>16</v>
      </c>
      <c r="J12" s="156">
        <v>17</v>
      </c>
      <c r="K12" s="157">
        <v>45038</v>
      </c>
      <c r="L12" s="158">
        <v>4.1666666666666664E-2</v>
      </c>
      <c r="M12" s="157">
        <v>45040</v>
      </c>
      <c r="N12" s="158">
        <v>0.16666666666666666</v>
      </c>
      <c r="O12" s="156" t="s">
        <v>208</v>
      </c>
      <c r="P12" s="159" t="s">
        <v>209</v>
      </c>
      <c r="Q12" s="167" t="s">
        <v>231</v>
      </c>
      <c r="R12" s="166" t="s">
        <v>210</v>
      </c>
      <c r="S12" s="162"/>
      <c r="T12" s="162"/>
      <c r="U12" s="162"/>
      <c r="V12" s="162"/>
      <c r="W12" s="161" t="s">
        <v>210</v>
      </c>
      <c r="X12" s="161" t="s">
        <v>210</v>
      </c>
      <c r="Y12" s="162"/>
      <c r="Z12" s="162"/>
      <c r="AA12" s="162"/>
      <c r="AB12" s="163" t="s">
        <v>211</v>
      </c>
      <c r="AC12" s="164" t="s">
        <v>212</v>
      </c>
    </row>
    <row r="13" spans="1:29" ht="21">
      <c r="A13" s="151" t="s">
        <v>206</v>
      </c>
      <c r="B13" s="152" t="s">
        <v>251</v>
      </c>
      <c r="C13" s="153" t="s">
        <v>218</v>
      </c>
      <c r="D13" s="165" t="s">
        <v>34</v>
      </c>
      <c r="E13" s="155" t="s">
        <v>225</v>
      </c>
      <c r="F13" s="155" t="s">
        <v>219</v>
      </c>
      <c r="G13" s="151">
        <v>2023</v>
      </c>
      <c r="H13" s="151">
        <v>2023</v>
      </c>
      <c r="I13" s="156">
        <v>17</v>
      </c>
      <c r="J13" s="156">
        <v>18</v>
      </c>
      <c r="K13" s="157">
        <v>45045</v>
      </c>
      <c r="L13" s="158">
        <v>4.1666666666666664E-2</v>
      </c>
      <c r="M13" s="157">
        <v>45048</v>
      </c>
      <c r="N13" s="158">
        <v>0.16666666666666666</v>
      </c>
      <c r="O13" s="156" t="s">
        <v>217</v>
      </c>
      <c r="P13" s="159" t="s">
        <v>209</v>
      </c>
      <c r="Q13" s="160" t="s">
        <v>249</v>
      </c>
      <c r="R13" s="166" t="s">
        <v>210</v>
      </c>
      <c r="S13" s="162"/>
      <c r="T13" s="162"/>
      <c r="U13" s="162"/>
      <c r="V13" s="162"/>
      <c r="W13" s="161" t="s">
        <v>210</v>
      </c>
      <c r="X13" s="161" t="s">
        <v>210</v>
      </c>
      <c r="Y13" s="162"/>
      <c r="Z13" s="162"/>
      <c r="AA13" s="162"/>
      <c r="AB13" s="163" t="s">
        <v>211</v>
      </c>
      <c r="AC13" s="164" t="s">
        <v>212</v>
      </c>
    </row>
    <row r="14" spans="1:29" ht="21">
      <c r="A14" s="151" t="s">
        <v>206</v>
      </c>
      <c r="B14" s="152" t="s">
        <v>252</v>
      </c>
      <c r="C14" s="153" t="s">
        <v>230</v>
      </c>
      <c r="D14" s="165" t="s">
        <v>34</v>
      </c>
      <c r="E14" s="155" t="s">
        <v>219</v>
      </c>
      <c r="F14" s="155" t="s">
        <v>224</v>
      </c>
      <c r="G14" s="151">
        <v>2023</v>
      </c>
      <c r="H14" s="151">
        <v>2023</v>
      </c>
      <c r="I14" s="156">
        <v>18</v>
      </c>
      <c r="J14" s="156">
        <v>19</v>
      </c>
      <c r="K14" s="157">
        <v>45052</v>
      </c>
      <c r="L14" s="158">
        <v>4.1666666666666664E-2</v>
      </c>
      <c r="M14" s="157">
        <v>45054</v>
      </c>
      <c r="N14" s="158">
        <v>0.16666666666666666</v>
      </c>
      <c r="O14" s="156" t="s">
        <v>208</v>
      </c>
      <c r="P14" s="159" t="s">
        <v>209</v>
      </c>
      <c r="Q14" s="160" t="s">
        <v>231</v>
      </c>
      <c r="R14" s="166" t="s">
        <v>210</v>
      </c>
      <c r="S14" s="162"/>
      <c r="T14" s="162"/>
      <c r="U14" s="162"/>
      <c r="V14" s="162"/>
      <c r="W14" s="161" t="s">
        <v>210</v>
      </c>
      <c r="X14" s="161" t="s">
        <v>210</v>
      </c>
      <c r="Y14" s="162"/>
      <c r="Z14" s="162"/>
      <c r="AA14" s="162"/>
      <c r="AB14" s="163" t="s">
        <v>211</v>
      </c>
      <c r="AC14" s="164" t="s">
        <v>212</v>
      </c>
    </row>
    <row r="15" spans="1:29">
      <c r="A15" s="151" t="s">
        <v>206</v>
      </c>
      <c r="B15" s="168" t="s">
        <v>1344</v>
      </c>
      <c r="C15" s="153" t="s">
        <v>218</v>
      </c>
      <c r="D15" s="165" t="s">
        <v>34</v>
      </c>
      <c r="E15" s="155" t="s">
        <v>225</v>
      </c>
      <c r="F15" s="155" t="s">
        <v>219</v>
      </c>
      <c r="G15" s="151">
        <v>2023</v>
      </c>
      <c r="H15" s="151">
        <v>2023</v>
      </c>
      <c r="I15" s="156">
        <v>19</v>
      </c>
      <c r="J15" s="156">
        <v>20</v>
      </c>
      <c r="K15" s="157">
        <v>45059</v>
      </c>
      <c r="L15" s="158">
        <v>4.1666666666666664E-2</v>
      </c>
      <c r="M15" s="157">
        <v>45061</v>
      </c>
      <c r="N15" s="158">
        <v>0.16666666666666666</v>
      </c>
      <c r="O15" s="156" t="s">
        <v>208</v>
      </c>
      <c r="P15" s="159" t="s">
        <v>209</v>
      </c>
      <c r="Q15" s="160" t="s">
        <v>249</v>
      </c>
      <c r="R15" s="166"/>
      <c r="S15" s="162"/>
      <c r="T15" s="162"/>
      <c r="U15" s="162"/>
      <c r="V15" s="162"/>
      <c r="W15" s="161"/>
      <c r="X15" s="161"/>
      <c r="Y15" s="162"/>
      <c r="Z15" s="162"/>
      <c r="AA15" s="162"/>
      <c r="AB15" s="163"/>
      <c r="AC15" s="164"/>
    </row>
    <row r="16" spans="1:29" ht="21">
      <c r="A16" s="151" t="s">
        <v>206</v>
      </c>
      <c r="B16" s="152" t="s">
        <v>255</v>
      </c>
      <c r="C16" s="153" t="s">
        <v>218</v>
      </c>
      <c r="D16" s="165" t="s">
        <v>34</v>
      </c>
      <c r="E16" s="155" t="s">
        <v>225</v>
      </c>
      <c r="F16" s="155" t="s">
        <v>219</v>
      </c>
      <c r="G16" s="151">
        <v>2023</v>
      </c>
      <c r="H16" s="151">
        <v>2023</v>
      </c>
      <c r="I16" s="156">
        <v>21</v>
      </c>
      <c r="J16" s="156">
        <v>22</v>
      </c>
      <c r="K16" s="157">
        <v>45073</v>
      </c>
      <c r="L16" s="158">
        <v>4.1666666666666664E-2</v>
      </c>
      <c r="M16" s="157">
        <v>45076</v>
      </c>
      <c r="N16" s="158">
        <v>0.16666666666666666</v>
      </c>
      <c r="O16" s="156" t="s">
        <v>217</v>
      </c>
      <c r="P16" s="159" t="s">
        <v>209</v>
      </c>
      <c r="Q16" s="160" t="s">
        <v>249</v>
      </c>
      <c r="R16" s="166" t="s">
        <v>210</v>
      </c>
      <c r="S16" s="162"/>
      <c r="T16" s="162"/>
      <c r="U16" s="162"/>
      <c r="V16" s="162"/>
      <c r="W16" s="161" t="s">
        <v>210</v>
      </c>
      <c r="X16" s="161" t="s">
        <v>210</v>
      </c>
      <c r="Y16" s="162"/>
      <c r="Z16" s="162"/>
      <c r="AA16" s="162"/>
      <c r="AB16" s="163" t="s">
        <v>211</v>
      </c>
      <c r="AC16" s="164" t="s">
        <v>212</v>
      </c>
    </row>
    <row r="17" spans="1:29" ht="21">
      <c r="A17" s="151" t="s">
        <v>206</v>
      </c>
      <c r="B17" s="152" t="s">
        <v>253</v>
      </c>
      <c r="C17" s="153" t="s">
        <v>222</v>
      </c>
      <c r="D17" s="165" t="s">
        <v>34</v>
      </c>
      <c r="E17" s="155" t="s">
        <v>207</v>
      </c>
      <c r="F17" s="155" t="s">
        <v>223</v>
      </c>
      <c r="G17" s="151">
        <v>2023</v>
      </c>
      <c r="H17" s="151">
        <v>2023</v>
      </c>
      <c r="I17" s="156">
        <v>21</v>
      </c>
      <c r="J17" s="156">
        <v>23</v>
      </c>
      <c r="K17" s="157">
        <v>45073</v>
      </c>
      <c r="L17" s="158">
        <v>4.1666666666666664E-2</v>
      </c>
      <c r="M17" s="157">
        <v>45082</v>
      </c>
      <c r="N17" s="158">
        <v>0.16666666666666666</v>
      </c>
      <c r="O17" s="156" t="s">
        <v>227</v>
      </c>
      <c r="P17" s="159" t="s">
        <v>209</v>
      </c>
      <c r="Q17" s="167" t="s">
        <v>254</v>
      </c>
      <c r="R17" s="166" t="s">
        <v>210</v>
      </c>
      <c r="S17" s="162"/>
      <c r="T17" s="162"/>
      <c r="U17" s="162"/>
      <c r="V17" s="162"/>
      <c r="W17" s="161" t="s">
        <v>210</v>
      </c>
      <c r="X17" s="161" t="s">
        <v>210</v>
      </c>
      <c r="Y17" s="162"/>
      <c r="Z17" s="162"/>
      <c r="AA17" s="162"/>
      <c r="AB17" s="161" t="s">
        <v>211</v>
      </c>
      <c r="AC17" s="169" t="s">
        <v>212</v>
      </c>
    </row>
    <row r="18" spans="1:29" ht="21">
      <c r="A18" s="151" t="s">
        <v>206</v>
      </c>
      <c r="B18" s="152" t="s">
        <v>258</v>
      </c>
      <c r="C18" s="153" t="s">
        <v>222</v>
      </c>
      <c r="D18" s="165" t="s">
        <v>34</v>
      </c>
      <c r="E18" s="155" t="s">
        <v>233</v>
      </c>
      <c r="F18" s="155" t="s">
        <v>223</v>
      </c>
      <c r="G18" s="151">
        <v>2023</v>
      </c>
      <c r="H18" s="151">
        <v>2023</v>
      </c>
      <c r="I18" s="156">
        <v>24</v>
      </c>
      <c r="J18" s="156">
        <v>25</v>
      </c>
      <c r="K18" s="157">
        <v>45094</v>
      </c>
      <c r="L18" s="158">
        <v>4.1666666666666664E-2</v>
      </c>
      <c r="M18" s="157">
        <v>45096</v>
      </c>
      <c r="N18" s="158">
        <v>0.16666666666666666</v>
      </c>
      <c r="O18" s="156" t="s">
        <v>208</v>
      </c>
      <c r="P18" s="159" t="s">
        <v>209</v>
      </c>
      <c r="Q18" s="167" t="s">
        <v>231</v>
      </c>
      <c r="R18" s="166" t="s">
        <v>210</v>
      </c>
      <c r="S18" s="162"/>
      <c r="T18" s="162"/>
      <c r="U18" s="162"/>
      <c r="V18" s="162"/>
      <c r="W18" s="161" t="s">
        <v>210</v>
      </c>
      <c r="X18" s="161" t="s">
        <v>210</v>
      </c>
      <c r="Y18" s="162"/>
      <c r="Z18" s="162"/>
      <c r="AA18" s="162"/>
      <c r="AB18" s="161" t="s">
        <v>211</v>
      </c>
      <c r="AC18" s="169" t="s">
        <v>212</v>
      </c>
    </row>
    <row r="19" spans="1:29" ht="21">
      <c r="A19" s="151" t="s">
        <v>206</v>
      </c>
      <c r="B19" s="152" t="s">
        <v>256</v>
      </c>
      <c r="C19" s="153" t="s">
        <v>230</v>
      </c>
      <c r="D19" s="165" t="s">
        <v>34</v>
      </c>
      <c r="E19" s="155" t="s">
        <v>214</v>
      </c>
      <c r="F19" s="155" t="s">
        <v>215</v>
      </c>
      <c r="G19" s="151">
        <v>2023</v>
      </c>
      <c r="H19" s="151">
        <v>2023</v>
      </c>
      <c r="I19" s="156">
        <v>24</v>
      </c>
      <c r="J19" s="156">
        <v>25</v>
      </c>
      <c r="K19" s="157">
        <v>45094</v>
      </c>
      <c r="L19" s="158">
        <v>4.1666666666666664E-2</v>
      </c>
      <c r="M19" s="157">
        <v>45096</v>
      </c>
      <c r="N19" s="158">
        <v>0.16666666666666666</v>
      </c>
      <c r="O19" s="156" t="s">
        <v>208</v>
      </c>
      <c r="P19" s="159" t="s">
        <v>209</v>
      </c>
      <c r="Q19" s="160" t="s">
        <v>257</v>
      </c>
      <c r="R19" s="166" t="s">
        <v>210</v>
      </c>
      <c r="S19" s="162"/>
      <c r="T19" s="162"/>
      <c r="U19" s="162"/>
      <c r="V19" s="162"/>
      <c r="W19" s="161" t="s">
        <v>210</v>
      </c>
      <c r="X19" s="161" t="s">
        <v>210</v>
      </c>
      <c r="Y19" s="162"/>
      <c r="Z19" s="162"/>
      <c r="AA19" s="162"/>
      <c r="AB19" s="161" t="s">
        <v>211</v>
      </c>
      <c r="AC19" s="169" t="s">
        <v>212</v>
      </c>
    </row>
    <row r="20" spans="1:29" ht="21">
      <c r="A20" s="151" t="s">
        <v>206</v>
      </c>
      <c r="B20" s="152" t="s">
        <v>260</v>
      </c>
      <c r="C20" s="153" t="s">
        <v>222</v>
      </c>
      <c r="D20" s="165" t="s">
        <v>34</v>
      </c>
      <c r="E20" s="155" t="s">
        <v>233</v>
      </c>
      <c r="F20" s="155" t="s">
        <v>223</v>
      </c>
      <c r="G20" s="151">
        <v>2023</v>
      </c>
      <c r="H20" s="151">
        <v>2022</v>
      </c>
      <c r="I20" s="156">
        <v>25</v>
      </c>
      <c r="J20" s="156">
        <v>26</v>
      </c>
      <c r="K20" s="157">
        <v>45101</v>
      </c>
      <c r="L20" s="158">
        <v>4.1666666666666664E-2</v>
      </c>
      <c r="M20" s="157">
        <v>45103</v>
      </c>
      <c r="N20" s="158">
        <v>0.16666666666666666</v>
      </c>
      <c r="O20" s="156" t="s">
        <v>208</v>
      </c>
      <c r="P20" s="159" t="s">
        <v>209</v>
      </c>
      <c r="Q20" s="160" t="s">
        <v>261</v>
      </c>
      <c r="R20" s="166" t="s">
        <v>210</v>
      </c>
      <c r="S20" s="162"/>
      <c r="T20" s="162"/>
      <c r="U20" s="162"/>
      <c r="V20" s="162"/>
      <c r="W20" s="161" t="s">
        <v>210</v>
      </c>
      <c r="X20" s="161" t="s">
        <v>210</v>
      </c>
      <c r="Y20" s="162"/>
      <c r="Z20" s="162"/>
      <c r="AA20" s="162"/>
      <c r="AB20" s="161" t="s">
        <v>211</v>
      </c>
      <c r="AC20" s="169" t="s">
        <v>212</v>
      </c>
    </row>
    <row r="21" spans="1:29" ht="21">
      <c r="A21" s="151" t="s">
        <v>206</v>
      </c>
      <c r="B21" s="152" t="s">
        <v>259</v>
      </c>
      <c r="C21" s="153" t="s">
        <v>230</v>
      </c>
      <c r="D21" s="165" t="s">
        <v>34</v>
      </c>
      <c r="E21" s="155" t="s">
        <v>214</v>
      </c>
      <c r="F21" s="155" t="s">
        <v>215</v>
      </c>
      <c r="G21" s="151">
        <v>2023</v>
      </c>
      <c r="H21" s="151">
        <v>2023</v>
      </c>
      <c r="I21" s="156">
        <v>25</v>
      </c>
      <c r="J21" s="156">
        <v>26</v>
      </c>
      <c r="K21" s="157">
        <v>45101</v>
      </c>
      <c r="L21" s="158">
        <v>4.1666666666666664E-2</v>
      </c>
      <c r="M21" s="157">
        <v>45103</v>
      </c>
      <c r="N21" s="158">
        <v>0.16666666666666666</v>
      </c>
      <c r="O21" s="156" t="s">
        <v>208</v>
      </c>
      <c r="P21" s="159" t="s">
        <v>209</v>
      </c>
      <c r="Q21" s="160" t="s">
        <v>257</v>
      </c>
      <c r="R21" s="166" t="s">
        <v>210</v>
      </c>
      <c r="S21" s="162"/>
      <c r="T21" s="162"/>
      <c r="U21" s="162"/>
      <c r="V21" s="162"/>
      <c r="W21" s="161" t="s">
        <v>210</v>
      </c>
      <c r="X21" s="161" t="s">
        <v>210</v>
      </c>
      <c r="Y21" s="162"/>
      <c r="Z21" s="162"/>
      <c r="AA21" s="162"/>
      <c r="AB21" s="161" t="s">
        <v>211</v>
      </c>
      <c r="AC21" s="169" t="s">
        <v>212</v>
      </c>
    </row>
    <row r="22" spans="1:29" ht="21">
      <c r="A22" s="151" t="s">
        <v>206</v>
      </c>
      <c r="B22" s="152" t="s">
        <v>263</v>
      </c>
      <c r="C22" s="153" t="s">
        <v>222</v>
      </c>
      <c r="D22" s="165" t="s">
        <v>34</v>
      </c>
      <c r="E22" s="155" t="s">
        <v>233</v>
      </c>
      <c r="F22" s="155" t="s">
        <v>223</v>
      </c>
      <c r="G22" s="151">
        <v>2023</v>
      </c>
      <c r="H22" s="151">
        <v>2023</v>
      </c>
      <c r="I22" s="156">
        <v>26</v>
      </c>
      <c r="J22" s="156">
        <v>27</v>
      </c>
      <c r="K22" s="157">
        <v>45108</v>
      </c>
      <c r="L22" s="158">
        <v>4.1666666666666664E-2</v>
      </c>
      <c r="M22" s="157">
        <v>45110</v>
      </c>
      <c r="N22" s="158">
        <v>0.16666666666666666</v>
      </c>
      <c r="O22" s="156" t="s">
        <v>208</v>
      </c>
      <c r="P22" s="159" t="s">
        <v>209</v>
      </c>
      <c r="Q22" s="160" t="s">
        <v>261</v>
      </c>
      <c r="R22" s="166" t="s">
        <v>210</v>
      </c>
      <c r="S22" s="162"/>
      <c r="T22" s="162"/>
      <c r="U22" s="162"/>
      <c r="V22" s="162"/>
      <c r="W22" s="161" t="s">
        <v>210</v>
      </c>
      <c r="X22" s="161" t="s">
        <v>210</v>
      </c>
      <c r="Y22" s="162"/>
      <c r="Z22" s="162"/>
      <c r="AA22" s="162"/>
      <c r="AB22" s="161" t="s">
        <v>211</v>
      </c>
      <c r="AC22" s="169" t="s">
        <v>212</v>
      </c>
    </row>
    <row r="23" spans="1:29" ht="21">
      <c r="A23" s="151" t="s">
        <v>206</v>
      </c>
      <c r="B23" s="152" t="s">
        <v>262</v>
      </c>
      <c r="C23" s="153" t="s">
        <v>230</v>
      </c>
      <c r="D23" s="165" t="s">
        <v>34</v>
      </c>
      <c r="E23" s="155" t="s">
        <v>214</v>
      </c>
      <c r="F23" s="155" t="s">
        <v>215</v>
      </c>
      <c r="G23" s="151">
        <v>2023</v>
      </c>
      <c r="H23" s="151">
        <v>2023</v>
      </c>
      <c r="I23" s="156">
        <v>26</v>
      </c>
      <c r="J23" s="156">
        <v>27</v>
      </c>
      <c r="K23" s="157">
        <v>45108</v>
      </c>
      <c r="L23" s="158">
        <v>4.1666666666666664E-2</v>
      </c>
      <c r="M23" s="157">
        <v>45110</v>
      </c>
      <c r="N23" s="158">
        <v>0.16666666666666666</v>
      </c>
      <c r="O23" s="156" t="s">
        <v>208</v>
      </c>
      <c r="P23" s="159" t="s">
        <v>209</v>
      </c>
      <c r="Q23" s="160" t="s">
        <v>257</v>
      </c>
      <c r="R23" s="166" t="s">
        <v>210</v>
      </c>
      <c r="S23" s="162"/>
      <c r="T23" s="162"/>
      <c r="U23" s="162"/>
      <c r="V23" s="162"/>
      <c r="W23" s="161" t="s">
        <v>210</v>
      </c>
      <c r="X23" s="161" t="s">
        <v>210</v>
      </c>
      <c r="Y23" s="162"/>
      <c r="Z23" s="162"/>
      <c r="AA23" s="162"/>
      <c r="AB23" s="161" t="s">
        <v>211</v>
      </c>
      <c r="AC23" s="169" t="s">
        <v>212</v>
      </c>
    </row>
    <row r="24" spans="1:29">
      <c r="A24" s="151" t="s">
        <v>206</v>
      </c>
      <c r="B24" s="168" t="s">
        <v>1345</v>
      </c>
      <c r="C24" s="153" t="s">
        <v>230</v>
      </c>
      <c r="D24" s="165" t="s">
        <v>34</v>
      </c>
      <c r="E24" s="155" t="s">
        <v>216</v>
      </c>
      <c r="F24" s="155" t="s">
        <v>214</v>
      </c>
      <c r="G24" s="151">
        <v>2023</v>
      </c>
      <c r="H24" s="151">
        <v>2023</v>
      </c>
      <c r="I24" s="156">
        <v>26</v>
      </c>
      <c r="J24" s="156">
        <v>26</v>
      </c>
      <c r="K24" s="157">
        <v>45108</v>
      </c>
      <c r="L24" s="158">
        <v>0.25</v>
      </c>
      <c r="M24" s="157">
        <v>45109</v>
      </c>
      <c r="N24" s="158">
        <v>0.875</v>
      </c>
      <c r="O24" s="156" t="s">
        <v>208</v>
      </c>
      <c r="P24" s="159" t="s">
        <v>209</v>
      </c>
      <c r="Q24" s="160" t="s">
        <v>249</v>
      </c>
      <c r="R24" s="166"/>
      <c r="S24" s="162"/>
      <c r="T24" s="162"/>
      <c r="U24" s="162"/>
      <c r="V24" s="162"/>
      <c r="W24" s="161"/>
      <c r="X24" s="161"/>
      <c r="Y24" s="162"/>
      <c r="Z24" s="162"/>
      <c r="AA24" s="162"/>
      <c r="AB24" s="161"/>
      <c r="AC24" s="169"/>
    </row>
    <row r="25" spans="1:29" ht="21">
      <c r="A25" s="151" t="s">
        <v>206</v>
      </c>
      <c r="B25" s="152" t="s">
        <v>264</v>
      </c>
      <c r="C25" s="153" t="s">
        <v>230</v>
      </c>
      <c r="D25" s="165" t="s">
        <v>34</v>
      </c>
      <c r="E25" s="155" t="s">
        <v>214</v>
      </c>
      <c r="F25" s="155" t="s">
        <v>215</v>
      </c>
      <c r="G25" s="151">
        <v>2023</v>
      </c>
      <c r="H25" s="151">
        <v>2023</v>
      </c>
      <c r="I25" s="156">
        <v>27</v>
      </c>
      <c r="J25" s="156">
        <v>28</v>
      </c>
      <c r="K25" s="157">
        <v>45115</v>
      </c>
      <c r="L25" s="158">
        <v>4.1666666666666664E-2</v>
      </c>
      <c r="M25" s="157">
        <v>45117</v>
      </c>
      <c r="N25" s="158">
        <v>0.16666666666666666</v>
      </c>
      <c r="O25" s="156" t="s">
        <v>208</v>
      </c>
      <c r="P25" s="159" t="s">
        <v>209</v>
      </c>
      <c r="Q25" s="160" t="s">
        <v>257</v>
      </c>
      <c r="R25" s="166" t="s">
        <v>210</v>
      </c>
      <c r="S25" s="162"/>
      <c r="T25" s="162"/>
      <c r="U25" s="162"/>
      <c r="V25" s="162"/>
      <c r="W25" s="161" t="s">
        <v>210</v>
      </c>
      <c r="X25" s="161" t="s">
        <v>210</v>
      </c>
      <c r="Y25" s="162"/>
      <c r="Z25" s="162"/>
      <c r="AA25" s="162"/>
      <c r="AB25" s="161" t="s">
        <v>211</v>
      </c>
      <c r="AC25" s="169" t="s">
        <v>212</v>
      </c>
    </row>
    <row r="26" spans="1:29">
      <c r="A26" s="151" t="s">
        <v>206</v>
      </c>
      <c r="B26" s="168" t="s">
        <v>1346</v>
      </c>
      <c r="C26" s="153" t="s">
        <v>230</v>
      </c>
      <c r="D26" s="165" t="s">
        <v>34</v>
      </c>
      <c r="E26" s="155" t="s">
        <v>216</v>
      </c>
      <c r="F26" s="155" t="s">
        <v>214</v>
      </c>
      <c r="G26" s="151">
        <v>2023</v>
      </c>
      <c r="H26" s="151">
        <v>2023</v>
      </c>
      <c r="I26" s="156">
        <v>27</v>
      </c>
      <c r="J26" s="156">
        <v>28</v>
      </c>
      <c r="K26" s="157">
        <v>45115</v>
      </c>
      <c r="L26" s="158">
        <v>0.25</v>
      </c>
      <c r="M26" s="157">
        <v>45117</v>
      </c>
      <c r="N26" s="158">
        <v>0.16666666666666666</v>
      </c>
      <c r="O26" s="156" t="s">
        <v>208</v>
      </c>
      <c r="P26" s="159" t="s">
        <v>209</v>
      </c>
      <c r="Q26" s="160" t="s">
        <v>249</v>
      </c>
      <c r="R26" s="166"/>
      <c r="S26" s="162"/>
      <c r="T26" s="162"/>
      <c r="U26" s="162"/>
      <c r="V26" s="162"/>
      <c r="W26" s="161"/>
      <c r="X26" s="161"/>
      <c r="Y26" s="162"/>
      <c r="Z26" s="162"/>
      <c r="AA26" s="162"/>
      <c r="AB26" s="161"/>
      <c r="AC26" s="169"/>
    </row>
    <row r="27" spans="1:29" ht="21">
      <c r="A27" s="151" t="s">
        <v>206</v>
      </c>
      <c r="B27" s="152" t="s">
        <v>265</v>
      </c>
      <c r="C27" s="153" t="s">
        <v>218</v>
      </c>
      <c r="D27" s="154" t="s">
        <v>40</v>
      </c>
      <c r="E27" s="155" t="s">
        <v>207</v>
      </c>
      <c r="F27" s="155" t="s">
        <v>225</v>
      </c>
      <c r="G27" s="151">
        <v>2023</v>
      </c>
      <c r="H27" s="151">
        <v>2023</v>
      </c>
      <c r="I27" s="156">
        <v>29</v>
      </c>
      <c r="J27" s="156">
        <v>35</v>
      </c>
      <c r="K27" s="157">
        <v>45121</v>
      </c>
      <c r="L27" s="158">
        <v>0.91666666666666663</v>
      </c>
      <c r="M27" s="157">
        <v>45166</v>
      </c>
      <c r="N27" s="158">
        <v>0.16666666666666666</v>
      </c>
      <c r="O27" s="156" t="s">
        <v>1347</v>
      </c>
      <c r="P27" s="159" t="s">
        <v>209</v>
      </c>
      <c r="Q27" s="160" t="s">
        <v>221</v>
      </c>
      <c r="R27" s="166"/>
      <c r="S27" s="166" t="s">
        <v>210</v>
      </c>
      <c r="T27" s="166" t="s">
        <v>210</v>
      </c>
      <c r="U27" s="162"/>
      <c r="V27" s="162"/>
      <c r="W27" s="166" t="s">
        <v>210</v>
      </c>
      <c r="X27" s="166" t="s">
        <v>210</v>
      </c>
      <c r="Y27" s="162"/>
      <c r="Z27" s="162"/>
      <c r="AA27" s="166" t="s">
        <v>210</v>
      </c>
      <c r="AB27" s="161" t="s">
        <v>211</v>
      </c>
      <c r="AC27" s="169" t="s">
        <v>212</v>
      </c>
    </row>
    <row r="28" spans="1:29">
      <c r="A28" s="151" t="s">
        <v>206</v>
      </c>
      <c r="B28" s="168" t="s">
        <v>1348</v>
      </c>
      <c r="C28" s="153" t="s">
        <v>230</v>
      </c>
      <c r="D28" s="165" t="s">
        <v>34</v>
      </c>
      <c r="E28" s="155" t="s">
        <v>216</v>
      </c>
      <c r="F28" s="155" t="s">
        <v>214</v>
      </c>
      <c r="G28" s="151">
        <v>2023</v>
      </c>
      <c r="H28" s="151">
        <v>2023</v>
      </c>
      <c r="I28" s="156">
        <v>28</v>
      </c>
      <c r="J28" s="156">
        <v>29</v>
      </c>
      <c r="K28" s="157">
        <v>45122</v>
      </c>
      <c r="L28" s="158">
        <v>0.25</v>
      </c>
      <c r="M28" s="157">
        <v>45124</v>
      </c>
      <c r="N28" s="158">
        <v>0.16666666666666666</v>
      </c>
      <c r="O28" s="156" t="s">
        <v>208</v>
      </c>
      <c r="P28" s="159" t="s">
        <v>209</v>
      </c>
      <c r="Q28" s="160" t="s">
        <v>249</v>
      </c>
      <c r="R28" s="166"/>
      <c r="S28" s="166"/>
      <c r="T28" s="166"/>
      <c r="U28" s="162"/>
      <c r="V28" s="162"/>
      <c r="W28" s="166"/>
      <c r="X28" s="166"/>
      <c r="Y28" s="162"/>
      <c r="Z28" s="162"/>
      <c r="AA28" s="166"/>
      <c r="AB28" s="161"/>
      <c r="AC28" s="169"/>
    </row>
    <row r="29" spans="1:29">
      <c r="A29" s="151" t="s">
        <v>206</v>
      </c>
      <c r="B29" s="168" t="s">
        <v>1349</v>
      </c>
      <c r="C29" s="153" t="s">
        <v>230</v>
      </c>
      <c r="D29" s="165" t="s">
        <v>34</v>
      </c>
      <c r="E29" s="155" t="s">
        <v>216</v>
      </c>
      <c r="F29" s="155" t="s">
        <v>214</v>
      </c>
      <c r="G29" s="151">
        <v>2023</v>
      </c>
      <c r="H29" s="151">
        <v>2023</v>
      </c>
      <c r="I29" s="156">
        <v>29</v>
      </c>
      <c r="J29" s="156">
        <v>30</v>
      </c>
      <c r="K29" s="157">
        <v>45129</v>
      </c>
      <c r="L29" s="158">
        <v>0.25</v>
      </c>
      <c r="M29" s="157">
        <v>45131</v>
      </c>
      <c r="N29" s="158">
        <v>0.16666666666666666</v>
      </c>
      <c r="O29" s="156" t="s">
        <v>208</v>
      </c>
      <c r="P29" s="159" t="s">
        <v>209</v>
      </c>
      <c r="Q29" s="160" t="s">
        <v>249</v>
      </c>
      <c r="R29" s="166"/>
      <c r="S29" s="166"/>
      <c r="T29" s="166"/>
      <c r="U29" s="162"/>
      <c r="V29" s="162"/>
      <c r="W29" s="166"/>
      <c r="X29" s="166"/>
      <c r="Y29" s="162"/>
      <c r="Z29" s="162"/>
      <c r="AA29" s="166"/>
      <c r="AB29" s="161"/>
      <c r="AC29" s="169"/>
    </row>
    <row r="30" spans="1:29">
      <c r="A30" s="151" t="s">
        <v>206</v>
      </c>
      <c r="B30" s="168" t="s">
        <v>1350</v>
      </c>
      <c r="C30" s="153" t="s">
        <v>230</v>
      </c>
      <c r="D30" s="165" t="s">
        <v>34</v>
      </c>
      <c r="E30" s="155" t="s">
        <v>214</v>
      </c>
      <c r="F30" s="155" t="s">
        <v>215</v>
      </c>
      <c r="G30" s="151">
        <v>2023</v>
      </c>
      <c r="H30" s="151">
        <v>2023</v>
      </c>
      <c r="I30" s="156">
        <v>37</v>
      </c>
      <c r="J30" s="156">
        <v>38</v>
      </c>
      <c r="K30" s="157">
        <v>45185</v>
      </c>
      <c r="L30" s="158">
        <v>4.1666666666666664E-2</v>
      </c>
      <c r="M30" s="157">
        <v>45187</v>
      </c>
      <c r="N30" s="158">
        <v>0.16666666666666666</v>
      </c>
      <c r="O30" s="156" t="s">
        <v>208</v>
      </c>
      <c r="P30" s="159" t="s">
        <v>209</v>
      </c>
      <c r="Q30" s="160" t="s">
        <v>257</v>
      </c>
      <c r="R30" s="166"/>
      <c r="S30" s="166"/>
      <c r="T30" s="166"/>
      <c r="U30" s="162"/>
      <c r="V30" s="162"/>
      <c r="W30" s="166"/>
      <c r="X30" s="166"/>
      <c r="Y30" s="162"/>
      <c r="Z30" s="162"/>
      <c r="AA30" s="166"/>
      <c r="AB30" s="161"/>
      <c r="AC30" s="169"/>
    </row>
    <row r="31" spans="1:29">
      <c r="A31" s="151" t="s">
        <v>206</v>
      </c>
      <c r="B31" s="168" t="s">
        <v>1351</v>
      </c>
      <c r="C31" s="153" t="s">
        <v>230</v>
      </c>
      <c r="D31" s="165" t="s">
        <v>34</v>
      </c>
      <c r="E31" s="155" t="s">
        <v>214</v>
      </c>
      <c r="F31" s="155" t="s">
        <v>215</v>
      </c>
      <c r="G31" s="151">
        <v>2023</v>
      </c>
      <c r="H31" s="151">
        <v>2023</v>
      </c>
      <c r="I31" s="156">
        <v>38</v>
      </c>
      <c r="J31" s="156">
        <v>39</v>
      </c>
      <c r="K31" s="157">
        <v>45192</v>
      </c>
      <c r="L31" s="158">
        <v>4.1666666666666664E-2</v>
      </c>
      <c r="M31" s="157">
        <v>45194</v>
      </c>
      <c r="N31" s="158">
        <v>0.16666666666666666</v>
      </c>
      <c r="O31" s="156" t="s">
        <v>208</v>
      </c>
      <c r="P31" s="159" t="s">
        <v>209</v>
      </c>
      <c r="Q31" s="160" t="s">
        <v>257</v>
      </c>
      <c r="R31" s="166"/>
      <c r="S31" s="166"/>
      <c r="T31" s="166"/>
      <c r="U31" s="162"/>
      <c r="V31" s="162"/>
      <c r="W31" s="166"/>
      <c r="X31" s="166"/>
      <c r="Y31" s="162"/>
      <c r="Z31" s="162"/>
      <c r="AA31" s="166"/>
      <c r="AB31" s="161"/>
      <c r="AC31" s="169"/>
    </row>
    <row r="32" spans="1:29">
      <c r="A32" s="151" t="s">
        <v>206</v>
      </c>
      <c r="B32" s="168" t="s">
        <v>1352</v>
      </c>
      <c r="C32" s="153" t="s">
        <v>230</v>
      </c>
      <c r="D32" s="165" t="s">
        <v>34</v>
      </c>
      <c r="E32" s="155" t="s">
        <v>214</v>
      </c>
      <c r="F32" s="155" t="s">
        <v>215</v>
      </c>
      <c r="G32" s="151">
        <v>2023</v>
      </c>
      <c r="H32" s="151">
        <v>2023</v>
      </c>
      <c r="I32" s="156">
        <v>39</v>
      </c>
      <c r="J32" s="156">
        <v>40</v>
      </c>
      <c r="K32" s="157">
        <v>45199</v>
      </c>
      <c r="L32" s="158">
        <v>4.1666666666666664E-2</v>
      </c>
      <c r="M32" s="157">
        <v>45201</v>
      </c>
      <c r="N32" s="158">
        <v>0.16666666666666666</v>
      </c>
      <c r="O32" s="156" t="s">
        <v>208</v>
      </c>
      <c r="P32" s="159" t="s">
        <v>209</v>
      </c>
      <c r="Q32" s="160" t="s">
        <v>257</v>
      </c>
      <c r="R32" s="166"/>
      <c r="S32" s="166"/>
      <c r="T32" s="166"/>
      <c r="U32" s="162"/>
      <c r="V32" s="162"/>
      <c r="W32" s="166"/>
      <c r="X32" s="166"/>
      <c r="Y32" s="162"/>
      <c r="Z32" s="162"/>
      <c r="AA32" s="166"/>
      <c r="AB32" s="161"/>
      <c r="AC32" s="169"/>
    </row>
    <row r="33" spans="1:29">
      <c r="A33" s="151" t="s">
        <v>206</v>
      </c>
      <c r="B33" s="168" t="s">
        <v>1353</v>
      </c>
      <c r="C33" s="153" t="s">
        <v>230</v>
      </c>
      <c r="D33" s="165" t="s">
        <v>34</v>
      </c>
      <c r="E33" s="155" t="s">
        <v>214</v>
      </c>
      <c r="F33" s="155" t="s">
        <v>215</v>
      </c>
      <c r="G33" s="151">
        <v>2023</v>
      </c>
      <c r="H33" s="151">
        <v>2023</v>
      </c>
      <c r="I33" s="156">
        <v>40</v>
      </c>
      <c r="J33" s="156">
        <v>41</v>
      </c>
      <c r="K33" s="157">
        <v>45206</v>
      </c>
      <c r="L33" s="158">
        <v>4.1666666666666664E-2</v>
      </c>
      <c r="M33" s="157">
        <v>45208</v>
      </c>
      <c r="N33" s="158">
        <v>0.16666666666666666</v>
      </c>
      <c r="O33" s="156" t="s">
        <v>208</v>
      </c>
      <c r="P33" s="159" t="s">
        <v>209</v>
      </c>
      <c r="Q33" s="160" t="s">
        <v>257</v>
      </c>
      <c r="R33" s="166"/>
      <c r="S33" s="166"/>
      <c r="T33" s="166"/>
      <c r="U33" s="162"/>
      <c r="V33" s="162"/>
      <c r="W33" s="166"/>
      <c r="X33" s="166"/>
      <c r="Y33" s="162"/>
      <c r="Z33" s="162"/>
      <c r="AA33" s="166"/>
      <c r="AB33" s="161"/>
      <c r="AC33" s="169"/>
    </row>
    <row r="34" spans="1:29">
      <c r="A34" s="151" t="s">
        <v>206</v>
      </c>
      <c r="B34" s="168" t="s">
        <v>1354</v>
      </c>
      <c r="C34" s="153" t="s">
        <v>230</v>
      </c>
      <c r="D34" s="165" t="s">
        <v>34</v>
      </c>
      <c r="E34" s="155" t="s">
        <v>214</v>
      </c>
      <c r="F34" s="155" t="s">
        <v>215</v>
      </c>
      <c r="G34" s="151">
        <v>2023</v>
      </c>
      <c r="H34" s="151">
        <v>2023</v>
      </c>
      <c r="I34" s="156">
        <v>41</v>
      </c>
      <c r="J34" s="156">
        <v>42</v>
      </c>
      <c r="K34" s="157">
        <v>45213</v>
      </c>
      <c r="L34" s="158">
        <v>4.1666666666666664E-2</v>
      </c>
      <c r="M34" s="157">
        <v>45215</v>
      </c>
      <c r="N34" s="158">
        <v>0.16666666666666666</v>
      </c>
      <c r="O34" s="156" t="s">
        <v>208</v>
      </c>
      <c r="P34" s="159" t="s">
        <v>209</v>
      </c>
      <c r="Q34" s="160" t="s">
        <v>257</v>
      </c>
      <c r="R34" s="166"/>
      <c r="S34" s="166"/>
      <c r="T34" s="166"/>
      <c r="U34" s="162"/>
      <c r="V34" s="162"/>
      <c r="W34" s="166"/>
      <c r="X34" s="166"/>
      <c r="Y34" s="162"/>
      <c r="Z34" s="162"/>
      <c r="AA34" s="166"/>
      <c r="AB34" s="161"/>
      <c r="AC34" s="169"/>
    </row>
    <row r="35" spans="1:29">
      <c r="A35" s="151" t="s">
        <v>206</v>
      </c>
      <c r="B35" s="168" t="s">
        <v>1355</v>
      </c>
      <c r="C35" s="153" t="s">
        <v>230</v>
      </c>
      <c r="D35" s="165" t="s">
        <v>34</v>
      </c>
      <c r="E35" s="155" t="s">
        <v>214</v>
      </c>
      <c r="F35" s="155" t="s">
        <v>215</v>
      </c>
      <c r="G35" s="151">
        <v>2023</v>
      </c>
      <c r="H35" s="151">
        <v>2023</v>
      </c>
      <c r="I35" s="156">
        <v>42</v>
      </c>
      <c r="J35" s="156">
        <v>43</v>
      </c>
      <c r="K35" s="157">
        <v>45220</v>
      </c>
      <c r="L35" s="158">
        <v>4.1666666666666664E-2</v>
      </c>
      <c r="M35" s="157">
        <v>45222</v>
      </c>
      <c r="N35" s="158">
        <v>0.16666666666666666</v>
      </c>
      <c r="O35" s="156" t="s">
        <v>208</v>
      </c>
      <c r="P35" s="159" t="s">
        <v>209</v>
      </c>
      <c r="Q35" s="160" t="s">
        <v>257</v>
      </c>
      <c r="R35" s="166"/>
      <c r="S35" s="166"/>
      <c r="T35" s="166"/>
      <c r="U35" s="162"/>
      <c r="V35" s="162"/>
      <c r="W35" s="166"/>
      <c r="X35" s="166"/>
      <c r="Y35" s="162"/>
      <c r="Z35" s="162"/>
      <c r="AA35" s="166"/>
      <c r="AB35" s="161"/>
      <c r="AC35" s="169"/>
    </row>
    <row r="36" spans="1:29" ht="21">
      <c r="A36" s="151" t="s">
        <v>206</v>
      </c>
      <c r="B36" s="152" t="s">
        <v>266</v>
      </c>
      <c r="C36" s="153" t="s">
        <v>222</v>
      </c>
      <c r="D36" s="165" t="s">
        <v>34</v>
      </c>
      <c r="E36" s="155" t="s">
        <v>207</v>
      </c>
      <c r="F36" s="155" t="s">
        <v>223</v>
      </c>
      <c r="G36" s="151">
        <v>2023</v>
      </c>
      <c r="H36" s="151">
        <v>2023</v>
      </c>
      <c r="I36" s="156">
        <v>43</v>
      </c>
      <c r="J36" s="156">
        <v>45</v>
      </c>
      <c r="K36" s="157">
        <v>45227</v>
      </c>
      <c r="L36" s="158">
        <v>4.1666666666666664E-2</v>
      </c>
      <c r="M36" s="157">
        <v>45236</v>
      </c>
      <c r="N36" s="158">
        <v>0.16666666666666666</v>
      </c>
      <c r="O36" s="156" t="s">
        <v>227</v>
      </c>
      <c r="P36" s="159" t="s">
        <v>209</v>
      </c>
      <c r="Q36" s="160" t="s">
        <v>254</v>
      </c>
      <c r="R36" s="166" t="s">
        <v>210</v>
      </c>
      <c r="S36" s="162"/>
      <c r="T36" s="162"/>
      <c r="U36" s="162"/>
      <c r="V36" s="162"/>
      <c r="W36" s="161" t="s">
        <v>210</v>
      </c>
      <c r="X36" s="161" t="s">
        <v>210</v>
      </c>
      <c r="Y36" s="162"/>
      <c r="Z36" s="162"/>
      <c r="AA36" s="162"/>
      <c r="AB36" s="161" t="s">
        <v>211</v>
      </c>
      <c r="AC36" s="169" t="s">
        <v>212</v>
      </c>
    </row>
    <row r="37" spans="1:29">
      <c r="A37" s="151" t="s">
        <v>206</v>
      </c>
      <c r="B37" s="168" t="s">
        <v>1356</v>
      </c>
      <c r="C37" s="153" t="s">
        <v>230</v>
      </c>
      <c r="D37" s="165" t="s">
        <v>34</v>
      </c>
      <c r="E37" s="155" t="s">
        <v>207</v>
      </c>
      <c r="F37" s="155" t="s">
        <v>219</v>
      </c>
      <c r="G37" s="151">
        <v>2023</v>
      </c>
      <c r="H37" s="151">
        <v>2023</v>
      </c>
      <c r="I37" s="156">
        <v>43</v>
      </c>
      <c r="J37" s="156">
        <v>51</v>
      </c>
      <c r="K37" s="157">
        <v>45227</v>
      </c>
      <c r="L37" s="158">
        <v>0.25</v>
      </c>
      <c r="M37" s="157">
        <v>45278</v>
      </c>
      <c r="N37" s="158">
        <v>0.58333333333333337</v>
      </c>
      <c r="O37" s="156" t="s">
        <v>1357</v>
      </c>
      <c r="P37" s="159" t="s">
        <v>1358</v>
      </c>
      <c r="Q37" s="160"/>
      <c r="R37" s="166"/>
      <c r="S37" s="162"/>
      <c r="T37" s="162"/>
      <c r="U37" s="162"/>
      <c r="V37" s="162"/>
      <c r="W37" s="161"/>
      <c r="X37" s="161"/>
      <c r="Y37" s="162"/>
      <c r="Z37" s="162"/>
      <c r="AA37" s="162"/>
      <c r="AB37" s="161"/>
      <c r="AC37" s="169"/>
    </row>
    <row r="38" spans="1:29">
      <c r="A38" s="151" t="s">
        <v>206</v>
      </c>
      <c r="B38" s="168" t="s">
        <v>1359</v>
      </c>
      <c r="C38" s="153" t="s">
        <v>230</v>
      </c>
      <c r="D38" s="165" t="s">
        <v>34</v>
      </c>
      <c r="E38" s="155" t="s">
        <v>207</v>
      </c>
      <c r="F38" s="155" t="s">
        <v>219</v>
      </c>
      <c r="G38" s="151">
        <v>2023</v>
      </c>
      <c r="H38" s="151">
        <v>2023</v>
      </c>
      <c r="I38" s="156">
        <v>45</v>
      </c>
      <c r="J38" s="156">
        <v>46</v>
      </c>
      <c r="K38" s="157">
        <v>45241</v>
      </c>
      <c r="L38" s="158">
        <v>4.1666666666666664E-2</v>
      </c>
      <c r="M38" s="157">
        <v>45243</v>
      </c>
      <c r="N38" s="158">
        <v>0.16666666666666666</v>
      </c>
      <c r="O38" s="156" t="s">
        <v>208</v>
      </c>
      <c r="P38" s="159" t="s">
        <v>209</v>
      </c>
      <c r="Q38" s="160" t="s">
        <v>234</v>
      </c>
      <c r="R38" s="166"/>
      <c r="S38" s="162"/>
      <c r="T38" s="162"/>
      <c r="U38" s="162"/>
      <c r="V38" s="162"/>
      <c r="W38" s="161"/>
      <c r="X38" s="161"/>
      <c r="Y38" s="162"/>
      <c r="Z38" s="162"/>
      <c r="AA38" s="162"/>
      <c r="AB38" s="161"/>
      <c r="AC38" s="169"/>
    </row>
    <row r="39" spans="1:29">
      <c r="A39" s="151" t="s">
        <v>206</v>
      </c>
      <c r="B39" s="168" t="s">
        <v>1360</v>
      </c>
      <c r="C39" s="153" t="s">
        <v>230</v>
      </c>
      <c r="D39" s="165" t="s">
        <v>34</v>
      </c>
      <c r="E39" s="155" t="s">
        <v>207</v>
      </c>
      <c r="F39" s="155" t="s">
        <v>1361</v>
      </c>
      <c r="G39" s="151">
        <v>2023</v>
      </c>
      <c r="H39" s="151">
        <v>2023</v>
      </c>
      <c r="I39" s="156">
        <v>45</v>
      </c>
      <c r="J39" s="156">
        <v>46</v>
      </c>
      <c r="K39" s="157">
        <v>45241</v>
      </c>
      <c r="L39" s="158">
        <v>4.1666666666666664E-2</v>
      </c>
      <c r="M39" s="157">
        <v>45243</v>
      </c>
      <c r="N39" s="158">
        <v>0.16666666666666666</v>
      </c>
      <c r="O39" s="156" t="s">
        <v>208</v>
      </c>
      <c r="P39" s="159" t="s">
        <v>209</v>
      </c>
      <c r="Q39" s="160" t="s">
        <v>1362</v>
      </c>
      <c r="R39" s="166"/>
      <c r="S39" s="162"/>
      <c r="T39" s="162"/>
      <c r="U39" s="162"/>
      <c r="V39" s="162"/>
      <c r="W39" s="161"/>
      <c r="X39" s="161"/>
      <c r="Y39" s="162"/>
      <c r="Z39" s="162"/>
      <c r="AA39" s="162"/>
      <c r="AB39" s="161"/>
      <c r="AC39" s="169"/>
    </row>
    <row r="40" spans="1:29">
      <c r="A40" s="151" t="s">
        <v>206</v>
      </c>
      <c r="B40" s="168" t="s">
        <v>1363</v>
      </c>
      <c r="C40" s="153" t="s">
        <v>230</v>
      </c>
      <c r="D40" s="165" t="s">
        <v>34</v>
      </c>
      <c r="E40" s="155" t="s">
        <v>207</v>
      </c>
      <c r="F40" s="155" t="s">
        <v>219</v>
      </c>
      <c r="G40" s="151">
        <v>2023</v>
      </c>
      <c r="H40" s="151">
        <v>2023</v>
      </c>
      <c r="I40" s="156">
        <v>46</v>
      </c>
      <c r="J40" s="156">
        <v>47</v>
      </c>
      <c r="K40" s="157">
        <v>45248</v>
      </c>
      <c r="L40" s="158">
        <v>4.1666666666666664E-2</v>
      </c>
      <c r="M40" s="157">
        <v>45250</v>
      </c>
      <c r="N40" s="158">
        <v>0.16666666666666666</v>
      </c>
      <c r="O40" s="156" t="s">
        <v>208</v>
      </c>
      <c r="P40" s="159" t="s">
        <v>209</v>
      </c>
      <c r="Q40" s="160" t="s">
        <v>234</v>
      </c>
      <c r="R40" s="166"/>
      <c r="S40" s="162"/>
      <c r="T40" s="162"/>
      <c r="U40" s="162"/>
      <c r="V40" s="162"/>
      <c r="W40" s="161"/>
      <c r="X40" s="161"/>
      <c r="Y40" s="162"/>
      <c r="Z40" s="162"/>
      <c r="AA40" s="162"/>
      <c r="AB40" s="161"/>
      <c r="AC40" s="169"/>
    </row>
    <row r="41" spans="1:29" ht="21">
      <c r="A41" s="151" t="s">
        <v>206</v>
      </c>
      <c r="B41" s="152" t="s">
        <v>267</v>
      </c>
      <c r="C41" s="153" t="s">
        <v>230</v>
      </c>
      <c r="D41" s="165" t="s">
        <v>34</v>
      </c>
      <c r="E41" s="155" t="s">
        <v>214</v>
      </c>
      <c r="F41" s="155" t="s">
        <v>207</v>
      </c>
      <c r="G41" s="151">
        <v>2023</v>
      </c>
      <c r="H41" s="151">
        <v>2023</v>
      </c>
      <c r="I41" s="156">
        <v>47</v>
      </c>
      <c r="J41" s="156">
        <v>48</v>
      </c>
      <c r="K41" s="157">
        <v>45255</v>
      </c>
      <c r="L41" s="158">
        <v>4.1666666666666664E-2</v>
      </c>
      <c r="M41" s="157">
        <v>45257</v>
      </c>
      <c r="N41" s="158">
        <v>0.16666666666666666</v>
      </c>
      <c r="O41" s="156" t="s">
        <v>208</v>
      </c>
      <c r="P41" s="159" t="s">
        <v>209</v>
      </c>
      <c r="Q41" s="160" t="s">
        <v>231</v>
      </c>
      <c r="R41" s="166" t="s">
        <v>210</v>
      </c>
      <c r="S41" s="162"/>
      <c r="T41" s="162"/>
      <c r="U41" s="162"/>
      <c r="V41" s="162"/>
      <c r="W41" s="161" t="s">
        <v>210</v>
      </c>
      <c r="X41" s="161" t="s">
        <v>210</v>
      </c>
      <c r="Y41" s="162"/>
      <c r="Z41" s="162"/>
      <c r="AA41" s="162"/>
      <c r="AB41" s="161" t="s">
        <v>211</v>
      </c>
      <c r="AC41" s="169" t="s">
        <v>212</v>
      </c>
    </row>
    <row r="42" spans="1:29">
      <c r="A42" s="151" t="s">
        <v>206</v>
      </c>
      <c r="B42" s="168" t="s">
        <v>1364</v>
      </c>
      <c r="C42" s="153" t="s">
        <v>230</v>
      </c>
      <c r="D42" s="165" t="s">
        <v>34</v>
      </c>
      <c r="E42" s="155" t="s">
        <v>207</v>
      </c>
      <c r="F42" s="155" t="s">
        <v>219</v>
      </c>
      <c r="G42" s="151">
        <v>2023</v>
      </c>
      <c r="H42" s="151">
        <v>2023</v>
      </c>
      <c r="I42" s="156">
        <v>47</v>
      </c>
      <c r="J42" s="156">
        <v>48</v>
      </c>
      <c r="K42" s="157">
        <v>45255</v>
      </c>
      <c r="L42" s="158">
        <v>4.1666666666666664E-2</v>
      </c>
      <c r="M42" s="157">
        <v>45257</v>
      </c>
      <c r="N42" s="158">
        <v>0.16666666666666666</v>
      </c>
      <c r="O42" s="156" t="s">
        <v>208</v>
      </c>
      <c r="P42" s="159" t="s">
        <v>209</v>
      </c>
      <c r="Q42" s="160" t="s">
        <v>234</v>
      </c>
      <c r="R42" s="166"/>
      <c r="S42" s="162"/>
      <c r="T42" s="162"/>
      <c r="U42" s="162"/>
      <c r="V42" s="162"/>
      <c r="W42" s="161"/>
      <c r="X42" s="161"/>
      <c r="Y42" s="162"/>
      <c r="Z42" s="162"/>
      <c r="AA42" s="162"/>
      <c r="AB42" s="161"/>
      <c r="AC42" s="169"/>
    </row>
    <row r="43" spans="1:29">
      <c r="A43" s="151" t="s">
        <v>206</v>
      </c>
      <c r="B43" s="168" t="s">
        <v>1365</v>
      </c>
      <c r="C43" s="153" t="s">
        <v>230</v>
      </c>
      <c r="D43" s="165" t="s">
        <v>34</v>
      </c>
      <c r="E43" s="155" t="s">
        <v>207</v>
      </c>
      <c r="F43" s="155" t="s">
        <v>214</v>
      </c>
      <c r="G43" s="151">
        <v>2023</v>
      </c>
      <c r="H43" s="151">
        <v>2023</v>
      </c>
      <c r="I43" s="156">
        <v>47</v>
      </c>
      <c r="J43" s="156">
        <v>48</v>
      </c>
      <c r="K43" s="157">
        <v>45255</v>
      </c>
      <c r="L43" s="158">
        <v>4.1666666666666664E-2</v>
      </c>
      <c r="M43" s="157">
        <v>45257</v>
      </c>
      <c r="N43" s="158">
        <v>0.16666666666666666</v>
      </c>
      <c r="O43" s="156" t="s">
        <v>208</v>
      </c>
      <c r="P43" s="159" t="s">
        <v>209</v>
      </c>
      <c r="Q43" s="160" t="s">
        <v>232</v>
      </c>
      <c r="R43" s="166"/>
      <c r="S43" s="162"/>
      <c r="T43" s="162"/>
      <c r="U43" s="162"/>
      <c r="V43" s="162"/>
      <c r="W43" s="161"/>
      <c r="X43" s="161"/>
      <c r="Y43" s="162"/>
      <c r="Z43" s="162"/>
      <c r="AA43" s="162"/>
      <c r="AB43" s="161"/>
      <c r="AC43" s="169"/>
    </row>
    <row r="44" spans="1:29">
      <c r="A44" s="151" t="s">
        <v>206</v>
      </c>
      <c r="B44" s="168" t="s">
        <v>1366</v>
      </c>
      <c r="C44" s="153" t="s">
        <v>230</v>
      </c>
      <c r="D44" s="165" t="s">
        <v>34</v>
      </c>
      <c r="E44" s="155" t="s">
        <v>207</v>
      </c>
      <c r="F44" s="155" t="s">
        <v>219</v>
      </c>
      <c r="G44" s="151">
        <v>2023</v>
      </c>
      <c r="H44" s="151">
        <v>2023</v>
      </c>
      <c r="I44" s="156">
        <v>48</v>
      </c>
      <c r="J44" s="156">
        <v>49</v>
      </c>
      <c r="K44" s="157">
        <v>45262</v>
      </c>
      <c r="L44" s="158">
        <v>4.1666666666666664E-2</v>
      </c>
      <c r="M44" s="157">
        <v>45264</v>
      </c>
      <c r="N44" s="158">
        <v>0.16666666666666666</v>
      </c>
      <c r="O44" s="156" t="s">
        <v>208</v>
      </c>
      <c r="P44" s="159" t="s">
        <v>209</v>
      </c>
      <c r="Q44" s="160" t="s">
        <v>234</v>
      </c>
      <c r="R44" s="166"/>
      <c r="S44" s="162"/>
      <c r="T44" s="162"/>
      <c r="U44" s="162"/>
      <c r="V44" s="162"/>
      <c r="W44" s="161"/>
      <c r="X44" s="161"/>
      <c r="Y44" s="162"/>
      <c r="Z44" s="162"/>
      <c r="AA44" s="162"/>
      <c r="AB44" s="161"/>
      <c r="AC44" s="169"/>
    </row>
    <row r="45" spans="1:29">
      <c r="A45" s="151" t="s">
        <v>206</v>
      </c>
      <c r="B45" s="168" t="s">
        <v>1367</v>
      </c>
      <c r="C45" s="153" t="s">
        <v>230</v>
      </c>
      <c r="D45" s="165" t="s">
        <v>34</v>
      </c>
      <c r="E45" s="155" t="s">
        <v>207</v>
      </c>
      <c r="F45" s="155" t="s">
        <v>219</v>
      </c>
      <c r="G45" s="151">
        <v>2023</v>
      </c>
      <c r="H45" s="151">
        <v>2023</v>
      </c>
      <c r="I45" s="156">
        <v>49</v>
      </c>
      <c r="J45" s="156">
        <v>50</v>
      </c>
      <c r="K45" s="157">
        <v>45269</v>
      </c>
      <c r="L45" s="158">
        <v>4.1666666666666664E-2</v>
      </c>
      <c r="M45" s="157">
        <v>45271</v>
      </c>
      <c r="N45" s="158">
        <v>0.16666666666666666</v>
      </c>
      <c r="O45" s="156" t="s">
        <v>208</v>
      </c>
      <c r="P45" s="159" t="s">
        <v>209</v>
      </c>
      <c r="Q45" s="160" t="s">
        <v>234</v>
      </c>
      <c r="R45" s="166"/>
      <c r="S45" s="162"/>
      <c r="T45" s="162"/>
      <c r="U45" s="162"/>
      <c r="V45" s="162"/>
      <c r="W45" s="161"/>
      <c r="X45" s="161"/>
      <c r="Y45" s="162"/>
      <c r="Z45" s="162"/>
      <c r="AA45" s="162"/>
      <c r="AB45" s="161"/>
      <c r="AC45" s="169"/>
    </row>
    <row r="46" spans="1:29">
      <c r="A46" s="151" t="s">
        <v>206</v>
      </c>
      <c r="B46" s="168" t="s">
        <v>1368</v>
      </c>
      <c r="C46" s="153" t="s">
        <v>230</v>
      </c>
      <c r="D46" s="165" t="s">
        <v>34</v>
      </c>
      <c r="E46" s="155" t="s">
        <v>207</v>
      </c>
      <c r="F46" s="155" t="s">
        <v>219</v>
      </c>
      <c r="G46" s="151">
        <v>2023</v>
      </c>
      <c r="H46" s="151">
        <v>2023</v>
      </c>
      <c r="I46" s="156">
        <v>50</v>
      </c>
      <c r="J46" s="156">
        <v>51</v>
      </c>
      <c r="K46" s="157">
        <v>45276</v>
      </c>
      <c r="L46" s="158">
        <v>4.1666666666666664E-2</v>
      </c>
      <c r="M46" s="157">
        <v>45278</v>
      </c>
      <c r="N46" s="158">
        <v>0.16666666666666666</v>
      </c>
      <c r="O46" s="156" t="s">
        <v>208</v>
      </c>
      <c r="P46" s="159" t="s">
        <v>209</v>
      </c>
      <c r="Q46" s="167" t="s">
        <v>234</v>
      </c>
      <c r="R46" s="166"/>
      <c r="S46" s="162"/>
      <c r="T46" s="162"/>
      <c r="U46" s="162"/>
      <c r="V46" s="162"/>
      <c r="W46" s="161"/>
      <c r="X46" s="161"/>
      <c r="Y46" s="162"/>
      <c r="Z46" s="162"/>
      <c r="AA46" s="162"/>
      <c r="AB46" s="161"/>
      <c r="AC46" s="169"/>
    </row>
    <row r="47" spans="1:29">
      <c r="A47" s="170" t="s">
        <v>206</v>
      </c>
      <c r="B47" s="171" t="s">
        <v>1369</v>
      </c>
      <c r="C47" s="172" t="s">
        <v>222</v>
      </c>
      <c r="D47" s="173" t="s">
        <v>34</v>
      </c>
      <c r="E47" s="174" t="s">
        <v>207</v>
      </c>
      <c r="F47" s="174" t="s">
        <v>223</v>
      </c>
      <c r="G47" s="170">
        <v>2024</v>
      </c>
      <c r="H47" s="170">
        <v>2024</v>
      </c>
      <c r="I47" s="175">
        <v>13</v>
      </c>
      <c r="J47" s="175">
        <v>16</v>
      </c>
      <c r="K47" s="176">
        <v>45381</v>
      </c>
      <c r="L47" s="177">
        <v>4.1666666666666664E-2</v>
      </c>
      <c r="M47" s="176">
        <v>45397</v>
      </c>
      <c r="N47" s="177">
        <v>0.16666666666666666</v>
      </c>
      <c r="O47" s="175" t="s">
        <v>1236</v>
      </c>
      <c r="P47" s="172" t="s">
        <v>209</v>
      </c>
      <c r="Q47" s="178" t="s">
        <v>1370</v>
      </c>
      <c r="R47" s="179"/>
      <c r="S47" s="180"/>
      <c r="T47" s="180"/>
      <c r="U47" s="180"/>
      <c r="V47" s="180"/>
      <c r="W47" s="181"/>
      <c r="X47" s="181"/>
      <c r="Y47" s="180"/>
      <c r="Z47" s="180"/>
      <c r="AA47" s="180"/>
      <c r="AB47" s="181"/>
      <c r="AC47" s="182"/>
    </row>
    <row r="48" spans="1:29">
      <c r="A48" s="170" t="s">
        <v>206</v>
      </c>
      <c r="B48" s="171" t="s">
        <v>1371</v>
      </c>
      <c r="C48" s="172" t="s">
        <v>213</v>
      </c>
      <c r="D48" s="173" t="s">
        <v>34</v>
      </c>
      <c r="E48" s="174" t="s">
        <v>207</v>
      </c>
      <c r="F48" s="174" t="s">
        <v>219</v>
      </c>
      <c r="G48" s="170">
        <v>2024</v>
      </c>
      <c r="H48" s="170">
        <v>2024</v>
      </c>
      <c r="I48" s="175">
        <v>16</v>
      </c>
      <c r="J48" s="175">
        <v>17</v>
      </c>
      <c r="K48" s="176">
        <v>45402</v>
      </c>
      <c r="L48" s="177">
        <v>4.1666666666666664E-2</v>
      </c>
      <c r="M48" s="176">
        <v>45404</v>
      </c>
      <c r="N48" s="177">
        <v>0.16666666666666666</v>
      </c>
      <c r="O48" s="175" t="s">
        <v>208</v>
      </c>
      <c r="P48" s="172" t="s">
        <v>209</v>
      </c>
      <c r="Q48" s="178" t="s">
        <v>274</v>
      </c>
      <c r="R48" s="179"/>
      <c r="S48" s="180"/>
      <c r="T48" s="180"/>
      <c r="U48" s="180"/>
      <c r="V48" s="180"/>
      <c r="W48" s="181"/>
      <c r="X48" s="181"/>
      <c r="Y48" s="180"/>
      <c r="Z48" s="180"/>
      <c r="AA48" s="180"/>
      <c r="AB48" s="181"/>
      <c r="AC48" s="182"/>
    </row>
    <row r="49" spans="1:29">
      <c r="A49" s="170" t="s">
        <v>206</v>
      </c>
      <c r="B49" s="171" t="s">
        <v>1372</v>
      </c>
      <c r="C49" s="172" t="s">
        <v>213</v>
      </c>
      <c r="D49" s="173" t="s">
        <v>34</v>
      </c>
      <c r="E49" s="174" t="s">
        <v>207</v>
      </c>
      <c r="F49" s="174" t="s">
        <v>219</v>
      </c>
      <c r="G49" s="170">
        <v>2024</v>
      </c>
      <c r="H49" s="170">
        <v>2024</v>
      </c>
      <c r="I49" s="175">
        <v>17</v>
      </c>
      <c r="J49" s="175">
        <v>18</v>
      </c>
      <c r="K49" s="176">
        <v>45409</v>
      </c>
      <c r="L49" s="177">
        <v>4.1666666666666664E-2</v>
      </c>
      <c r="M49" s="176">
        <v>45411</v>
      </c>
      <c r="N49" s="177">
        <v>0.16666666666666666</v>
      </c>
      <c r="O49" s="175" t="s">
        <v>208</v>
      </c>
      <c r="P49" s="172" t="s">
        <v>209</v>
      </c>
      <c r="Q49" s="178" t="s">
        <v>274</v>
      </c>
      <c r="R49" s="179"/>
      <c r="S49" s="180"/>
      <c r="T49" s="180"/>
      <c r="U49" s="180"/>
      <c r="V49" s="180"/>
      <c r="W49" s="181"/>
      <c r="X49" s="181"/>
      <c r="Y49" s="180"/>
      <c r="Z49" s="180"/>
      <c r="AA49" s="180"/>
      <c r="AB49" s="181"/>
      <c r="AC49" s="182"/>
    </row>
    <row r="50" spans="1:29">
      <c r="A50" s="170" t="s">
        <v>206</v>
      </c>
      <c r="B50" s="171" t="s">
        <v>1373</v>
      </c>
      <c r="C50" s="172" t="s">
        <v>213</v>
      </c>
      <c r="D50" s="173" t="s">
        <v>34</v>
      </c>
      <c r="E50" s="175" t="s">
        <v>228</v>
      </c>
      <c r="F50" s="175" t="s">
        <v>215</v>
      </c>
      <c r="G50" s="172">
        <v>2024</v>
      </c>
      <c r="H50" s="172">
        <v>2024</v>
      </c>
      <c r="I50" s="175">
        <v>18</v>
      </c>
      <c r="J50" s="175">
        <v>19</v>
      </c>
      <c r="K50" s="176">
        <v>45416</v>
      </c>
      <c r="L50" s="177">
        <v>4.1666666666666664E-2</v>
      </c>
      <c r="M50" s="176">
        <v>45418</v>
      </c>
      <c r="N50" s="177">
        <v>0.16666666666666666</v>
      </c>
      <c r="O50" s="175" t="s">
        <v>208</v>
      </c>
      <c r="P50" s="172" t="s">
        <v>209</v>
      </c>
      <c r="Q50" s="178" t="s">
        <v>274</v>
      </c>
      <c r="R50" s="179"/>
      <c r="S50" s="180"/>
      <c r="T50" s="180"/>
      <c r="U50" s="180"/>
      <c r="V50" s="180"/>
      <c r="W50" s="181"/>
      <c r="X50" s="181"/>
      <c r="Y50" s="180"/>
      <c r="Z50" s="180"/>
      <c r="AA50" s="180"/>
      <c r="AB50" s="181"/>
      <c r="AC50" s="183"/>
    </row>
    <row r="51" spans="1:29">
      <c r="A51" s="170" t="s">
        <v>206</v>
      </c>
      <c r="B51" s="171" t="s">
        <v>1374</v>
      </c>
      <c r="C51" s="172" t="s">
        <v>213</v>
      </c>
      <c r="D51" s="173" t="s">
        <v>34</v>
      </c>
      <c r="E51" s="175" t="s">
        <v>228</v>
      </c>
      <c r="F51" s="175" t="s">
        <v>215</v>
      </c>
      <c r="G51" s="172">
        <v>2024</v>
      </c>
      <c r="H51" s="172">
        <v>2024</v>
      </c>
      <c r="I51" s="175">
        <v>19</v>
      </c>
      <c r="J51" s="175">
        <v>20</v>
      </c>
      <c r="K51" s="176">
        <v>45423</v>
      </c>
      <c r="L51" s="177">
        <v>4.1666666666666664E-2</v>
      </c>
      <c r="M51" s="176">
        <v>45425</v>
      </c>
      <c r="N51" s="177">
        <v>0.16666666666666666</v>
      </c>
      <c r="O51" s="175" t="s">
        <v>208</v>
      </c>
      <c r="P51" s="172" t="s">
        <v>209</v>
      </c>
      <c r="Q51" s="178" t="s">
        <v>274</v>
      </c>
      <c r="R51" s="184"/>
      <c r="S51" s="184"/>
      <c r="T51" s="184"/>
      <c r="U51" s="184"/>
      <c r="V51" s="184"/>
      <c r="W51" s="185"/>
      <c r="X51" s="184"/>
      <c r="Y51" s="184"/>
      <c r="Z51" s="184"/>
      <c r="AA51" s="184"/>
      <c r="AB51" s="184"/>
      <c r="AC51" s="186"/>
    </row>
    <row r="52" spans="1:29">
      <c r="A52" s="170" t="s">
        <v>206</v>
      </c>
      <c r="B52" s="171" t="s">
        <v>1375</v>
      </c>
      <c r="C52" s="172" t="s">
        <v>213</v>
      </c>
      <c r="D52" s="173" t="s">
        <v>34</v>
      </c>
      <c r="E52" s="175" t="s">
        <v>228</v>
      </c>
      <c r="F52" s="175" t="s">
        <v>215</v>
      </c>
      <c r="G52" s="172">
        <v>2024</v>
      </c>
      <c r="H52" s="172">
        <v>2024</v>
      </c>
      <c r="I52" s="175">
        <v>20</v>
      </c>
      <c r="J52" s="175">
        <v>21</v>
      </c>
      <c r="K52" s="176">
        <v>45430</v>
      </c>
      <c r="L52" s="177">
        <v>4.1666666666666664E-2</v>
      </c>
      <c r="M52" s="176">
        <v>45432</v>
      </c>
      <c r="N52" s="177">
        <v>0.16666666666666666</v>
      </c>
      <c r="O52" s="175" t="s">
        <v>208</v>
      </c>
      <c r="P52" s="172" t="s">
        <v>209</v>
      </c>
      <c r="Q52" s="178" t="s">
        <v>274</v>
      </c>
      <c r="R52" s="187"/>
      <c r="S52" s="187"/>
      <c r="T52" s="187"/>
      <c r="U52" s="187"/>
      <c r="V52" s="187"/>
      <c r="W52" s="188"/>
      <c r="X52" s="187"/>
      <c r="Y52" s="187"/>
      <c r="Z52" s="187"/>
      <c r="AA52" s="187"/>
      <c r="AB52" s="187"/>
      <c r="AC52" s="189"/>
    </row>
    <row r="53" spans="1:29">
      <c r="A53" s="170" t="s">
        <v>206</v>
      </c>
      <c r="B53" s="171" t="s">
        <v>1376</v>
      </c>
      <c r="C53" s="172" t="s">
        <v>222</v>
      </c>
      <c r="D53" s="173" t="s">
        <v>34</v>
      </c>
      <c r="E53" s="174" t="s">
        <v>207</v>
      </c>
      <c r="F53" s="174" t="s">
        <v>223</v>
      </c>
      <c r="G53" s="170">
        <v>2024</v>
      </c>
      <c r="H53" s="170">
        <v>2024</v>
      </c>
      <c r="I53" s="175">
        <v>21</v>
      </c>
      <c r="J53" s="175">
        <v>23</v>
      </c>
      <c r="K53" s="176">
        <v>45437</v>
      </c>
      <c r="L53" s="177">
        <v>4.1666666666666664E-2</v>
      </c>
      <c r="M53" s="176">
        <v>45446</v>
      </c>
      <c r="N53" s="177">
        <v>0.16666666666666666</v>
      </c>
      <c r="O53" s="175" t="s">
        <v>1377</v>
      </c>
      <c r="P53" s="172" t="s">
        <v>209</v>
      </c>
      <c r="Q53" s="178" t="s">
        <v>1370</v>
      </c>
      <c r="R53" s="179"/>
      <c r="S53" s="180"/>
      <c r="T53" s="180"/>
      <c r="U53" s="180"/>
      <c r="V53" s="180"/>
      <c r="W53" s="181"/>
      <c r="X53" s="181"/>
      <c r="Y53" s="180"/>
      <c r="Z53" s="180"/>
      <c r="AA53" s="180"/>
      <c r="AB53" s="181"/>
      <c r="AC53" s="182"/>
    </row>
    <row r="54" spans="1:29">
      <c r="A54" s="170" t="s">
        <v>206</v>
      </c>
      <c r="B54" s="171" t="s">
        <v>1378</v>
      </c>
      <c r="C54" s="172" t="s">
        <v>213</v>
      </c>
      <c r="D54" s="173" t="s">
        <v>34</v>
      </c>
      <c r="E54" s="175" t="s">
        <v>207</v>
      </c>
      <c r="F54" s="175" t="s">
        <v>219</v>
      </c>
      <c r="G54" s="172">
        <v>2024</v>
      </c>
      <c r="H54" s="172">
        <v>2024</v>
      </c>
      <c r="I54" s="175">
        <v>26</v>
      </c>
      <c r="J54" s="175">
        <v>27</v>
      </c>
      <c r="K54" s="176">
        <v>45472</v>
      </c>
      <c r="L54" s="177">
        <v>4.1666666666666664E-2</v>
      </c>
      <c r="M54" s="176">
        <v>45474</v>
      </c>
      <c r="N54" s="177">
        <v>0.16666666666666666</v>
      </c>
      <c r="O54" s="175" t="s">
        <v>208</v>
      </c>
      <c r="P54" s="172" t="s">
        <v>209</v>
      </c>
      <c r="Q54" s="178" t="s">
        <v>274</v>
      </c>
      <c r="R54" s="187"/>
      <c r="S54" s="187"/>
      <c r="T54" s="187"/>
      <c r="U54" s="187"/>
      <c r="V54" s="187"/>
      <c r="W54" s="188"/>
      <c r="X54" s="187"/>
      <c r="Y54" s="187"/>
      <c r="Z54" s="187"/>
      <c r="AA54" s="187"/>
      <c r="AB54" s="187"/>
      <c r="AC54" s="189"/>
    </row>
    <row r="55" spans="1:29">
      <c r="A55" s="170" t="s">
        <v>206</v>
      </c>
      <c r="B55" s="171" t="s">
        <v>1379</v>
      </c>
      <c r="C55" s="172" t="s">
        <v>213</v>
      </c>
      <c r="D55" s="173" t="s">
        <v>34</v>
      </c>
      <c r="E55" s="175" t="s">
        <v>207</v>
      </c>
      <c r="F55" s="175" t="s">
        <v>219</v>
      </c>
      <c r="G55" s="172">
        <v>2024</v>
      </c>
      <c r="H55" s="172">
        <v>2024</v>
      </c>
      <c r="I55" s="175">
        <v>27</v>
      </c>
      <c r="J55" s="175">
        <v>28</v>
      </c>
      <c r="K55" s="176">
        <v>45479</v>
      </c>
      <c r="L55" s="177">
        <v>4.1666666666666664E-2</v>
      </c>
      <c r="M55" s="176">
        <v>45481</v>
      </c>
      <c r="N55" s="177">
        <v>0.16666666666666666</v>
      </c>
      <c r="O55" s="175" t="s">
        <v>208</v>
      </c>
      <c r="P55" s="172" t="s">
        <v>209</v>
      </c>
      <c r="Q55" s="178" t="s">
        <v>274</v>
      </c>
      <c r="R55" s="187"/>
      <c r="S55" s="187"/>
      <c r="T55" s="187"/>
      <c r="U55" s="187"/>
      <c r="V55" s="187"/>
      <c r="W55" s="188"/>
      <c r="X55" s="187"/>
      <c r="Y55" s="187"/>
      <c r="Z55" s="187"/>
      <c r="AA55" s="187"/>
      <c r="AB55" s="187"/>
      <c r="AC55" s="189"/>
    </row>
    <row r="56" spans="1:29">
      <c r="A56" s="170" t="s">
        <v>206</v>
      </c>
      <c r="B56" s="171" t="s">
        <v>1380</v>
      </c>
      <c r="C56" s="172" t="s">
        <v>213</v>
      </c>
      <c r="D56" s="173" t="s">
        <v>34</v>
      </c>
      <c r="E56" s="175" t="s">
        <v>207</v>
      </c>
      <c r="F56" s="175" t="s">
        <v>225</v>
      </c>
      <c r="G56" s="172">
        <v>2024</v>
      </c>
      <c r="H56" s="172">
        <v>2024</v>
      </c>
      <c r="I56" s="175">
        <v>29</v>
      </c>
      <c r="J56" s="175">
        <v>33</v>
      </c>
      <c r="K56" s="176">
        <v>45489</v>
      </c>
      <c r="L56" s="177">
        <v>4.1666666666666664E-2</v>
      </c>
      <c r="M56" s="176">
        <v>45516</v>
      </c>
      <c r="N56" s="177">
        <v>0.16666666666666666</v>
      </c>
      <c r="O56" s="175" t="s">
        <v>1381</v>
      </c>
      <c r="P56" s="172" t="s">
        <v>209</v>
      </c>
      <c r="Q56" s="178" t="s">
        <v>234</v>
      </c>
      <c r="R56" s="187"/>
      <c r="S56" s="187"/>
      <c r="T56" s="187"/>
      <c r="U56" s="187"/>
      <c r="V56" s="187"/>
      <c r="W56" s="188"/>
      <c r="X56" s="187"/>
      <c r="Y56" s="187"/>
      <c r="Z56" s="187"/>
      <c r="AA56" s="187"/>
      <c r="AB56" s="187"/>
      <c r="AC56" s="189"/>
    </row>
    <row r="57" spans="1:29">
      <c r="A57" s="170" t="s">
        <v>206</v>
      </c>
      <c r="B57" s="171" t="s">
        <v>1382</v>
      </c>
      <c r="C57" s="172" t="s">
        <v>213</v>
      </c>
      <c r="D57" s="173" t="s">
        <v>34</v>
      </c>
      <c r="E57" s="175" t="s">
        <v>225</v>
      </c>
      <c r="F57" s="175" t="s">
        <v>219</v>
      </c>
      <c r="G57" s="172">
        <v>2024</v>
      </c>
      <c r="H57" s="172">
        <v>2024</v>
      </c>
      <c r="I57" s="175">
        <v>33</v>
      </c>
      <c r="J57" s="175">
        <v>38</v>
      </c>
      <c r="K57" s="176">
        <v>45516</v>
      </c>
      <c r="L57" s="177">
        <v>0.16666666666666666</v>
      </c>
      <c r="M57" s="176">
        <v>45551</v>
      </c>
      <c r="N57" s="177">
        <v>0.16666666666666666</v>
      </c>
      <c r="O57" s="175" t="s">
        <v>1383</v>
      </c>
      <c r="P57" s="172" t="s">
        <v>209</v>
      </c>
      <c r="Q57" s="178" t="s">
        <v>234</v>
      </c>
      <c r="R57" s="187"/>
      <c r="S57" s="187"/>
      <c r="T57" s="187"/>
      <c r="U57" s="187"/>
      <c r="V57" s="187"/>
      <c r="W57" s="188"/>
      <c r="X57" s="187"/>
      <c r="Y57" s="187"/>
      <c r="Z57" s="187"/>
      <c r="AA57" s="187"/>
      <c r="AB57" s="187"/>
      <c r="AC57" s="189"/>
    </row>
    <row r="58" spans="1:29">
      <c r="A58" s="170" t="s">
        <v>206</v>
      </c>
      <c r="B58" s="171" t="s">
        <v>1384</v>
      </c>
      <c r="C58" s="172" t="s">
        <v>1385</v>
      </c>
      <c r="D58" s="173" t="s">
        <v>34</v>
      </c>
      <c r="E58" s="175" t="s">
        <v>216</v>
      </c>
      <c r="F58" s="175" t="s">
        <v>1386</v>
      </c>
      <c r="G58" s="172">
        <v>2024</v>
      </c>
      <c r="H58" s="172">
        <v>2024</v>
      </c>
      <c r="I58" s="175">
        <v>34</v>
      </c>
      <c r="J58" s="175">
        <v>38</v>
      </c>
      <c r="K58" s="176">
        <v>45528</v>
      </c>
      <c r="L58" s="177">
        <v>4.1666666666666664E-2</v>
      </c>
      <c r="M58" s="176">
        <v>45551</v>
      </c>
      <c r="N58" s="177">
        <v>0.16666666666666666</v>
      </c>
      <c r="O58" s="175" t="s">
        <v>1381</v>
      </c>
      <c r="P58" s="172" t="s">
        <v>209</v>
      </c>
      <c r="Q58" s="178" t="s">
        <v>274</v>
      </c>
      <c r="R58" s="187"/>
      <c r="S58" s="187"/>
      <c r="T58" s="187"/>
      <c r="U58" s="187"/>
      <c r="V58" s="187"/>
      <c r="W58" s="188"/>
      <c r="X58" s="187"/>
      <c r="Y58" s="187"/>
      <c r="Z58" s="187"/>
      <c r="AA58" s="187"/>
      <c r="AB58" s="187"/>
      <c r="AC58" s="189"/>
    </row>
    <row r="59" spans="1:29">
      <c r="A59" s="170" t="s">
        <v>206</v>
      </c>
      <c r="B59" s="171" t="s">
        <v>1387</v>
      </c>
      <c r="C59" s="172" t="s">
        <v>213</v>
      </c>
      <c r="D59" s="173" t="s">
        <v>34</v>
      </c>
      <c r="E59" s="175" t="s">
        <v>225</v>
      </c>
      <c r="F59" s="175" t="s">
        <v>219</v>
      </c>
      <c r="G59" s="172">
        <v>2024</v>
      </c>
      <c r="H59" s="172">
        <v>2024</v>
      </c>
      <c r="I59" s="175">
        <v>38</v>
      </c>
      <c r="J59" s="175">
        <v>39</v>
      </c>
      <c r="K59" s="176">
        <v>45556</v>
      </c>
      <c r="L59" s="177">
        <v>4.1666666666666664E-2</v>
      </c>
      <c r="M59" s="176">
        <v>45558</v>
      </c>
      <c r="N59" s="177">
        <v>0.16666666666666666</v>
      </c>
      <c r="O59" s="175" t="s">
        <v>208</v>
      </c>
      <c r="P59" s="172" t="s">
        <v>209</v>
      </c>
      <c r="Q59" s="178" t="s">
        <v>274</v>
      </c>
      <c r="R59" s="187"/>
      <c r="S59" s="187"/>
      <c r="T59" s="187"/>
      <c r="U59" s="187"/>
      <c r="V59" s="187"/>
      <c r="W59" s="188"/>
      <c r="X59" s="187"/>
      <c r="Y59" s="187"/>
      <c r="Z59" s="187"/>
      <c r="AA59" s="187"/>
      <c r="AB59" s="187"/>
      <c r="AC59" s="189"/>
    </row>
    <row r="60" spans="1:29">
      <c r="A60" s="170" t="s">
        <v>206</v>
      </c>
      <c r="B60" s="171" t="s">
        <v>1388</v>
      </c>
      <c r="C60" s="172" t="s">
        <v>213</v>
      </c>
      <c r="D60" s="173" t="s">
        <v>34</v>
      </c>
      <c r="E60" s="175" t="s">
        <v>207</v>
      </c>
      <c r="F60" s="175" t="s">
        <v>225</v>
      </c>
      <c r="G60" s="172">
        <v>2024</v>
      </c>
      <c r="H60" s="172">
        <v>2024</v>
      </c>
      <c r="I60" s="175">
        <v>40</v>
      </c>
      <c r="J60" s="175">
        <v>41</v>
      </c>
      <c r="K60" s="176">
        <v>45571</v>
      </c>
      <c r="L60" s="177">
        <v>4.1666666666666664E-2</v>
      </c>
      <c r="M60" s="176">
        <v>45572</v>
      </c>
      <c r="N60" s="177">
        <v>0.16666666666666666</v>
      </c>
      <c r="O60" s="175" t="s">
        <v>226</v>
      </c>
      <c r="P60" s="172" t="s">
        <v>209</v>
      </c>
      <c r="Q60" s="178" t="s">
        <v>274</v>
      </c>
      <c r="R60" s="187"/>
      <c r="S60" s="187"/>
      <c r="T60" s="187"/>
      <c r="U60" s="187"/>
      <c r="V60" s="187"/>
      <c r="W60" s="188"/>
      <c r="X60" s="187"/>
      <c r="Y60" s="187"/>
      <c r="Z60" s="187"/>
      <c r="AA60" s="187"/>
      <c r="AB60" s="187"/>
      <c r="AC60" s="189"/>
    </row>
    <row r="61" spans="1:29">
      <c r="A61" s="170" t="s">
        <v>206</v>
      </c>
      <c r="B61" s="171" t="s">
        <v>1389</v>
      </c>
      <c r="C61" s="172" t="s">
        <v>213</v>
      </c>
      <c r="D61" s="173" t="s">
        <v>34</v>
      </c>
      <c r="E61" s="175" t="s">
        <v>207</v>
      </c>
      <c r="F61" s="175" t="s">
        <v>225</v>
      </c>
      <c r="G61" s="172">
        <v>2024</v>
      </c>
      <c r="H61" s="172">
        <v>2024</v>
      </c>
      <c r="I61" s="175">
        <v>41</v>
      </c>
      <c r="J61" s="175">
        <v>42</v>
      </c>
      <c r="K61" s="176">
        <v>45578</v>
      </c>
      <c r="L61" s="177">
        <v>4.1666666666666664E-2</v>
      </c>
      <c r="M61" s="176">
        <v>45579</v>
      </c>
      <c r="N61" s="177">
        <v>0.16666666666666666</v>
      </c>
      <c r="O61" s="175" t="s">
        <v>226</v>
      </c>
      <c r="P61" s="172" t="s">
        <v>209</v>
      </c>
      <c r="Q61" s="178" t="s">
        <v>274</v>
      </c>
      <c r="R61" s="187"/>
      <c r="S61" s="187"/>
      <c r="T61" s="187"/>
      <c r="U61" s="187"/>
      <c r="V61" s="187"/>
      <c r="W61" s="188"/>
      <c r="X61" s="187"/>
      <c r="Y61" s="187"/>
      <c r="Z61" s="187"/>
      <c r="AA61" s="187"/>
      <c r="AB61" s="187"/>
      <c r="AC61" s="189"/>
    </row>
    <row r="62" spans="1:29">
      <c r="A62" s="170" t="s">
        <v>206</v>
      </c>
      <c r="B62" s="171" t="s">
        <v>1390</v>
      </c>
      <c r="C62" s="172" t="s">
        <v>213</v>
      </c>
      <c r="D62" s="173" t="s">
        <v>34</v>
      </c>
      <c r="E62" s="175" t="s">
        <v>207</v>
      </c>
      <c r="F62" s="175" t="s">
        <v>225</v>
      </c>
      <c r="G62" s="172">
        <v>2024</v>
      </c>
      <c r="H62" s="172">
        <v>2024</v>
      </c>
      <c r="I62" s="175">
        <v>42</v>
      </c>
      <c r="J62" s="175">
        <v>43</v>
      </c>
      <c r="K62" s="176">
        <v>45585</v>
      </c>
      <c r="L62" s="177">
        <v>4.1666666666666664E-2</v>
      </c>
      <c r="M62" s="176">
        <v>45586</v>
      </c>
      <c r="N62" s="177">
        <v>0.16666666666666666</v>
      </c>
      <c r="O62" s="175" t="s">
        <v>226</v>
      </c>
      <c r="P62" s="172" t="s">
        <v>209</v>
      </c>
      <c r="Q62" s="178" t="s">
        <v>274</v>
      </c>
      <c r="R62" s="187"/>
      <c r="S62" s="187"/>
      <c r="T62" s="187"/>
      <c r="U62" s="187"/>
      <c r="V62" s="187"/>
      <c r="W62" s="188"/>
      <c r="X62" s="187"/>
      <c r="Y62" s="187"/>
      <c r="Z62" s="187"/>
      <c r="AA62" s="187"/>
      <c r="AB62" s="187"/>
      <c r="AC62" s="189"/>
    </row>
    <row r="63" spans="1:29">
      <c r="A63" s="170"/>
      <c r="B63" s="189"/>
      <c r="C63" s="172"/>
      <c r="D63" s="173"/>
      <c r="E63" s="175"/>
      <c r="F63" s="175"/>
      <c r="G63" s="172"/>
      <c r="H63" s="172"/>
      <c r="I63" s="175"/>
      <c r="J63" s="175"/>
      <c r="K63" s="176"/>
      <c r="L63" s="177"/>
      <c r="M63" s="176"/>
      <c r="N63" s="177"/>
      <c r="O63" s="175"/>
      <c r="P63" s="172"/>
      <c r="Q63" s="178"/>
      <c r="R63" s="187"/>
      <c r="S63" s="187"/>
      <c r="T63" s="187"/>
      <c r="U63" s="187"/>
      <c r="V63" s="187"/>
      <c r="W63" s="188"/>
      <c r="X63" s="187"/>
      <c r="Y63" s="187"/>
      <c r="Z63" s="187"/>
      <c r="AA63" s="187"/>
      <c r="AB63" s="187"/>
      <c r="AC63" s="18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FF0BF991A814BB4163F3EBA2E82F7" ma:contentTypeVersion="11" ma:contentTypeDescription="Create a new document." ma:contentTypeScope="" ma:versionID="d7be4957709f053ccd7f33afbb22c11f">
  <xsd:schema xmlns:xsd="http://www.w3.org/2001/XMLSchema" xmlns:xs="http://www.w3.org/2001/XMLSchema" xmlns:p="http://schemas.microsoft.com/office/2006/metadata/properties" xmlns:ns3="fc5e4af2-fea6-4ca7-9ea0-05bdd43fcd9f" xmlns:ns4="d621f001-036f-4b4f-98dc-9bdde92ab2f0" targetNamespace="http://schemas.microsoft.com/office/2006/metadata/properties" ma:root="true" ma:fieldsID="ab700273c977f430783b6c2759176c23" ns3:_="" ns4:_="">
    <xsd:import namespace="fc5e4af2-fea6-4ca7-9ea0-05bdd43fcd9f"/>
    <xsd:import namespace="d621f001-036f-4b4f-98dc-9bdde92ab2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e4af2-fea6-4ca7-9ea0-05bdd43fc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1f001-036f-4b4f-98dc-9bdde92ab2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965A2-E995-44B2-8A6D-D7B9820CF3A8}">
  <ds:schemaRefs>
    <ds:schemaRef ds:uri="fc5e4af2-fea6-4ca7-9ea0-05bdd43fcd9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621f001-036f-4b4f-98dc-9bdde92ab2f0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96DD1E-BE51-4955-A87A-B76BFAE90B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7663D-EFDE-4E86-B6F1-BFE5B18E3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e4af2-fea6-4ca7-9ea0-05bdd43fcd9f"/>
    <ds:schemaRef ds:uri="d621f001-036f-4b4f-98dc-9bdde92a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Home</vt:lpstr>
      <vt:lpstr>Main Impact Map</vt:lpstr>
      <vt:lpstr>ProRail</vt:lpstr>
      <vt:lpstr>Infrabel</vt:lpstr>
      <vt:lpstr>Data</vt:lpstr>
      <vt:lpstr>SNCFR</vt:lpstr>
      <vt:lpstr>SBB</vt:lpstr>
      <vt:lpstr>ACF CFL</vt:lpstr>
      <vt:lpstr>'Main Impact Map'!Print_Area</vt:lpstr>
    </vt:vector>
  </TitlesOfParts>
  <Manager/>
  <Company>SNCB-Holding / NMBS-Holding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Vanbeveren</dc:creator>
  <cp:keywords/>
  <dc:description/>
  <cp:lastModifiedBy>Quaeyhaegens Jean</cp:lastModifiedBy>
  <cp:revision/>
  <dcterms:created xsi:type="dcterms:W3CDTF">2016-12-20T15:39:55Z</dcterms:created>
  <dcterms:modified xsi:type="dcterms:W3CDTF">2022-10-14T13:48:28Z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0x010100310FF0BF991A814BB4163F3EBA2E82F7</vt:lpwstr>
  </property>
</Properties>
</file>